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Thomas\Nextcloud\PIRO Gaming GmbH\Finanz\Bareinzahlungen\"/>
    </mc:Choice>
  </mc:AlternateContent>
  <xr:revisionPtr revIDLastSave="0" documentId="13_ncr:1_{EBAC459E-B1EB-48A2-96CC-8E41B94669E4}" xr6:coauthVersionLast="47" xr6:coauthVersionMax="47" xr10:uidLastSave="{00000000-0000-0000-0000-000000000000}"/>
  <bookViews>
    <workbookView xWindow="38290" yWindow="-150" windowWidth="38620" windowHeight="2110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4" i="1" l="1"/>
  <c r="M61" i="1"/>
  <c r="M52" i="1"/>
  <c r="M38" i="1"/>
  <c r="M28" i="1"/>
  <c r="M16" i="1"/>
</calcChain>
</file>

<file path=xl/sharedStrings.xml><?xml version="1.0" encoding="utf-8"?>
<sst xmlns="http://schemas.openxmlformats.org/spreadsheetml/2006/main" count="60" uniqueCount="42">
  <si>
    <t>Wertgutschein</t>
  </si>
  <si>
    <t>VR ER 6P</t>
  </si>
  <si>
    <t>VR ER 4P</t>
  </si>
  <si>
    <t>VR ER 3P</t>
  </si>
  <si>
    <t>Ilse Gerharter</t>
  </si>
  <si>
    <t>VR ER 2P (2 Getränke a € 4,-)</t>
  </si>
  <si>
    <t>Anzahl</t>
  </si>
  <si>
    <t>Harald Lettner</t>
  </si>
  <si>
    <t>VR EP 1P</t>
  </si>
  <si>
    <t>Sarah Deisl</t>
  </si>
  <si>
    <t>Christian Raffalt</t>
  </si>
  <si>
    <t>Gästehaus Mirzl</t>
  </si>
  <si>
    <t>Katrin Stocker</t>
  </si>
  <si>
    <t>Katrin Stokcer</t>
  </si>
  <si>
    <t>Gutschein</t>
  </si>
  <si>
    <t>Barzahlung</t>
  </si>
  <si>
    <t>Michael Pilz</t>
  </si>
  <si>
    <t>VR ER 9P</t>
  </si>
  <si>
    <t>Einladung GRS</t>
  </si>
  <si>
    <t>Kommentar</t>
  </si>
  <si>
    <t>Gastro</t>
  </si>
  <si>
    <t>VR ER 5P</t>
  </si>
  <si>
    <t>Kassa 500 &gt; 300</t>
  </si>
  <si>
    <t>8x VR -Escape Game 6P</t>
  </si>
  <si>
    <t>4x VR -Escape Game 4P</t>
  </si>
  <si>
    <t>3x VR -Escape Game 3P</t>
  </si>
  <si>
    <t>4x VR -Esc 4P</t>
  </si>
  <si>
    <t>1x Fanta 0,33</t>
  </si>
  <si>
    <t>15x Bier 0,5</t>
  </si>
  <si>
    <t>2x Bier 0,33</t>
  </si>
  <si>
    <t>4x Coke 0,33</t>
  </si>
  <si>
    <t>GST 2h</t>
  </si>
  <si>
    <t>2x VR -Esc 4P</t>
  </si>
  <si>
    <t>1x Bier 0,5</t>
  </si>
  <si>
    <t>1x Gespritzter</t>
  </si>
  <si>
    <t>VR -Esc 2P</t>
  </si>
  <si>
    <t>VR -Esc 5P</t>
  </si>
  <si>
    <t>GST 1h</t>
  </si>
  <si>
    <t>Termin vom 15.02.2025 Windberger</t>
  </si>
  <si>
    <t>Chargepoint Rechnung</t>
  </si>
  <si>
    <t>2025-005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</si>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</sst>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H5:O74"/>
  <sheetViews>
    <sheetView tabSelected="1" topLeftCell="A30" workbookViewId="0">
      <selection activeCell="O65" sqref="O65"/>
    </sheetView>
  </sheetViews>
  <sheetFormatPr baseColWidth="10" defaultColWidth="8.7265625" defaultRowHeight="14.5" x14ac:dyDescent="0.35"/>
  <cols>
    <col min="8" max="8" width="9.90625" bestFit="1" customWidth="1"/>
    <col min="9" max="9" width="14.08984375" bestFit="1" customWidth="1"/>
    <col min="10" max="10" width="14.08984375" customWidth="1"/>
    <col min="12" max="12" width="24.453125" bestFit="1" customWidth="1"/>
    <col min="15" max="15" width="31" bestFit="1" customWidth="1"/>
  </cols>
  <sheetData>
    <row r="5" spans="8:15" x14ac:dyDescent="0.35">
      <c r="K5" t="s">
        <v>6</v>
      </c>
      <c r="O5" t="s">
        <v>19</v>
      </c>
    </row>
    <row r="6" spans="8:15" x14ac:dyDescent="0.35">
      <c r="H6" s="1">
        <v>45645</v>
      </c>
      <c r="I6" s="1" t="s">
        <v>4</v>
      </c>
      <c r="J6" s="1" t="s">
        <v>14</v>
      </c>
      <c r="K6">
        <v>4</v>
      </c>
      <c r="L6" t="s">
        <v>5</v>
      </c>
      <c r="M6">
        <v>264</v>
      </c>
    </row>
    <row r="7" spans="8:15" x14ac:dyDescent="0.35">
      <c r="H7" s="1">
        <v>46010</v>
      </c>
      <c r="I7" s="1" t="s">
        <v>7</v>
      </c>
      <c r="J7" s="1" t="s">
        <v>14</v>
      </c>
      <c r="K7">
        <v>4</v>
      </c>
      <c r="L7" t="s">
        <v>8</v>
      </c>
      <c r="M7">
        <v>116</v>
      </c>
    </row>
    <row r="8" spans="8:15" x14ac:dyDescent="0.35">
      <c r="H8" s="1">
        <v>45649</v>
      </c>
      <c r="I8" s="1" t="s">
        <v>9</v>
      </c>
      <c r="J8" s="1" t="s">
        <v>14</v>
      </c>
      <c r="L8" t="s">
        <v>0</v>
      </c>
      <c r="M8">
        <v>100</v>
      </c>
    </row>
    <row r="9" spans="8:15" x14ac:dyDescent="0.35">
      <c r="H9" s="1">
        <v>45649</v>
      </c>
      <c r="I9" s="1" t="s">
        <v>11</v>
      </c>
      <c r="J9" s="1" t="s">
        <v>14</v>
      </c>
      <c r="L9" t="s">
        <v>1</v>
      </c>
      <c r="M9">
        <v>174</v>
      </c>
    </row>
    <row r="10" spans="8:15" x14ac:dyDescent="0.35">
      <c r="H10" s="1">
        <v>45649</v>
      </c>
      <c r="I10" s="1" t="s">
        <v>10</v>
      </c>
      <c r="J10" s="1" t="s">
        <v>14</v>
      </c>
      <c r="L10" t="s">
        <v>1</v>
      </c>
      <c r="M10">
        <v>174</v>
      </c>
    </row>
    <row r="11" spans="8:15" x14ac:dyDescent="0.35">
      <c r="H11" s="1">
        <v>45652</v>
      </c>
      <c r="I11" s="1" t="s">
        <v>12</v>
      </c>
      <c r="J11" s="1" t="s">
        <v>15</v>
      </c>
      <c r="L11" t="s">
        <v>2</v>
      </c>
      <c r="M11">
        <v>116</v>
      </c>
    </row>
    <row r="12" spans="8:15" x14ac:dyDescent="0.35">
      <c r="H12" s="1">
        <v>45652</v>
      </c>
      <c r="I12" s="1" t="s">
        <v>13</v>
      </c>
      <c r="J12" s="1" t="s">
        <v>15</v>
      </c>
      <c r="L12" t="s">
        <v>2</v>
      </c>
      <c r="M12">
        <v>116</v>
      </c>
    </row>
    <row r="13" spans="8:15" x14ac:dyDescent="0.35">
      <c r="H13" s="1">
        <v>45651</v>
      </c>
      <c r="I13" s="1" t="s">
        <v>16</v>
      </c>
      <c r="J13" s="1" t="s">
        <v>15</v>
      </c>
      <c r="L13" t="s">
        <v>17</v>
      </c>
      <c r="M13">
        <v>54</v>
      </c>
      <c r="O13" t="s">
        <v>18</v>
      </c>
    </row>
    <row r="14" spans="8:15" x14ac:dyDescent="0.35">
      <c r="H14" s="1">
        <v>45653</v>
      </c>
      <c r="I14" s="1"/>
      <c r="J14" s="1" t="s">
        <v>14</v>
      </c>
      <c r="L14" t="s">
        <v>3</v>
      </c>
      <c r="M14">
        <v>93</v>
      </c>
    </row>
    <row r="16" spans="8:15" x14ac:dyDescent="0.35">
      <c r="M16">
        <f>SUM(M6:M15)</f>
        <v>1207</v>
      </c>
    </row>
    <row r="19" spans="8:13" x14ac:dyDescent="0.35">
      <c r="H19" s="1">
        <v>45654</v>
      </c>
      <c r="L19" t="s">
        <v>2</v>
      </c>
      <c r="M19">
        <v>116</v>
      </c>
    </row>
    <row r="20" spans="8:13" x14ac:dyDescent="0.35">
      <c r="H20" s="1">
        <v>45655</v>
      </c>
      <c r="L20" t="s">
        <v>2</v>
      </c>
      <c r="M20">
        <v>116</v>
      </c>
    </row>
    <row r="21" spans="8:13" x14ac:dyDescent="0.35">
      <c r="H21" s="1">
        <v>45657</v>
      </c>
      <c r="L21" t="s">
        <v>20</v>
      </c>
      <c r="M21">
        <v>14.5</v>
      </c>
    </row>
    <row r="22" spans="8:13" x14ac:dyDescent="0.35">
      <c r="H22" s="1">
        <v>45658</v>
      </c>
      <c r="L22" t="s">
        <v>3</v>
      </c>
      <c r="M22">
        <v>93</v>
      </c>
    </row>
    <row r="23" spans="8:13" x14ac:dyDescent="0.35">
      <c r="H23" s="1">
        <v>45659</v>
      </c>
      <c r="L23" t="s">
        <v>2</v>
      </c>
      <c r="M23">
        <v>116</v>
      </c>
    </row>
    <row r="24" spans="8:13" x14ac:dyDescent="0.35">
      <c r="H24" s="1">
        <v>45659</v>
      </c>
      <c r="L24" t="s">
        <v>21</v>
      </c>
      <c r="M24">
        <v>145</v>
      </c>
    </row>
    <row r="25" spans="8:13" x14ac:dyDescent="0.35">
      <c r="H25" s="1">
        <v>45662</v>
      </c>
      <c r="L25" t="s">
        <v>2</v>
      </c>
      <c r="M25">
        <v>116</v>
      </c>
    </row>
    <row r="26" spans="8:13" x14ac:dyDescent="0.35">
      <c r="H26" s="1">
        <v>45662</v>
      </c>
      <c r="L26" t="s">
        <v>2</v>
      </c>
      <c r="M26">
        <v>116</v>
      </c>
    </row>
    <row r="27" spans="8:13" x14ac:dyDescent="0.35">
      <c r="L27" t="s">
        <v>22</v>
      </c>
      <c r="M27">
        <v>200</v>
      </c>
    </row>
    <row r="28" spans="8:13" x14ac:dyDescent="0.35">
      <c r="M28">
        <f>SUM(M19:M27)</f>
        <v>1032.5</v>
      </c>
    </row>
    <row r="30" spans="8:13" x14ac:dyDescent="0.35">
      <c r="H30" s="1">
        <v>45668</v>
      </c>
      <c r="L30" t="s">
        <v>25</v>
      </c>
      <c r="M30">
        <v>93</v>
      </c>
    </row>
    <row r="31" spans="8:13" x14ac:dyDescent="0.35">
      <c r="H31" s="1">
        <v>45674</v>
      </c>
      <c r="L31" s="2" t="s">
        <v>23</v>
      </c>
      <c r="M31">
        <v>232</v>
      </c>
    </row>
    <row r="32" spans="8:13" x14ac:dyDescent="0.35">
      <c r="H32" s="1">
        <v>45675</v>
      </c>
      <c r="L32" s="2" t="s">
        <v>24</v>
      </c>
      <c r="M32">
        <v>116</v>
      </c>
    </row>
    <row r="33" spans="8:13" x14ac:dyDescent="0.35">
      <c r="H33" s="1">
        <v>45682</v>
      </c>
      <c r="L33" s="2" t="s">
        <v>26</v>
      </c>
      <c r="M33">
        <v>116</v>
      </c>
    </row>
    <row r="34" spans="8:13" x14ac:dyDescent="0.35">
      <c r="H34" s="1">
        <v>45682</v>
      </c>
      <c r="L34" s="2" t="s">
        <v>27</v>
      </c>
      <c r="M34">
        <v>3</v>
      </c>
    </row>
    <row r="35" spans="8:13" x14ac:dyDescent="0.35">
      <c r="H35" s="1">
        <v>45697</v>
      </c>
      <c r="L35" s="2" t="s">
        <v>28</v>
      </c>
      <c r="M35">
        <v>60</v>
      </c>
    </row>
    <row r="36" spans="8:13" x14ac:dyDescent="0.35">
      <c r="H36" s="1">
        <v>45697</v>
      </c>
      <c r="L36" s="2" t="s">
        <v>29</v>
      </c>
      <c r="M36">
        <v>7</v>
      </c>
    </row>
    <row r="37" spans="8:13" x14ac:dyDescent="0.35">
      <c r="H37" s="1">
        <v>45697</v>
      </c>
      <c r="L37" s="2" t="s">
        <v>30</v>
      </c>
      <c r="M37">
        <v>12</v>
      </c>
    </row>
    <row r="38" spans="8:13" x14ac:dyDescent="0.35">
      <c r="M38">
        <f>SUM(M30:M37)</f>
        <v>639</v>
      </c>
    </row>
    <row r="41" spans="8:13" x14ac:dyDescent="0.35">
      <c r="H41" s="1"/>
    </row>
    <row r="42" spans="8:13" x14ac:dyDescent="0.35">
      <c r="H42" s="1">
        <v>45701</v>
      </c>
      <c r="L42" t="s">
        <v>0</v>
      </c>
      <c r="M42">
        <v>50</v>
      </c>
    </row>
    <row r="43" spans="8:13" x14ac:dyDescent="0.35">
      <c r="H43" s="1">
        <v>45701</v>
      </c>
      <c r="L43" t="s">
        <v>31</v>
      </c>
      <c r="M43">
        <v>35</v>
      </c>
    </row>
    <row r="44" spans="8:13" x14ac:dyDescent="0.35">
      <c r="H44" s="1">
        <v>45701</v>
      </c>
      <c r="L44" s="2" t="s">
        <v>32</v>
      </c>
      <c r="M44">
        <v>58</v>
      </c>
    </row>
    <row r="45" spans="8:13" x14ac:dyDescent="0.35">
      <c r="H45" s="1">
        <v>45704</v>
      </c>
      <c r="L45" t="s">
        <v>29</v>
      </c>
      <c r="M45">
        <v>7</v>
      </c>
    </row>
    <row r="46" spans="8:13" x14ac:dyDescent="0.35">
      <c r="H46" s="1">
        <v>45704</v>
      </c>
      <c r="L46" t="s">
        <v>33</v>
      </c>
      <c r="M46">
        <v>4</v>
      </c>
    </row>
    <row r="47" spans="8:13" x14ac:dyDescent="0.35">
      <c r="H47" s="1">
        <v>45704</v>
      </c>
      <c r="L47" t="s">
        <v>34</v>
      </c>
      <c r="M47">
        <v>3.2</v>
      </c>
    </row>
    <row r="48" spans="8:13" x14ac:dyDescent="0.35">
      <c r="H48" s="1">
        <v>45705</v>
      </c>
      <c r="L48" s="2" t="s">
        <v>35</v>
      </c>
      <c r="M48">
        <v>66</v>
      </c>
    </row>
    <row r="49" spans="8:15" x14ac:dyDescent="0.35">
      <c r="H49" s="1">
        <v>45708</v>
      </c>
      <c r="L49" s="2" t="s">
        <v>36</v>
      </c>
      <c r="M49">
        <v>145</v>
      </c>
    </row>
    <row r="50" spans="8:15" x14ac:dyDescent="0.35">
      <c r="H50" s="1">
        <v>45708</v>
      </c>
      <c r="L50" s="2" t="s">
        <v>37</v>
      </c>
      <c r="M50">
        <v>20</v>
      </c>
    </row>
    <row r="51" spans="8:15" x14ac:dyDescent="0.35">
      <c r="H51" s="1">
        <v>45709</v>
      </c>
      <c r="L51" s="2" t="s">
        <v>36</v>
      </c>
      <c r="M51">
        <v>145</v>
      </c>
      <c r="O51" t="s">
        <v>38</v>
      </c>
    </row>
    <row r="52" spans="8:15" x14ac:dyDescent="0.35">
      <c r="M52">
        <f>SUM(M42:M51)</f>
        <v>533.20000000000005</v>
      </c>
    </row>
    <row r="54" spans="8:15" x14ac:dyDescent="0.35">
      <c r="H54" s="1">
        <v>45710</v>
      </c>
      <c r="M54">
        <v>12.5</v>
      </c>
    </row>
    <row r="55" spans="8:15" x14ac:dyDescent="0.35">
      <c r="H55" s="1">
        <v>45731</v>
      </c>
      <c r="M55">
        <v>36</v>
      </c>
    </row>
    <row r="56" spans="8:15" x14ac:dyDescent="0.35">
      <c r="H56" s="1">
        <v>45732</v>
      </c>
      <c r="M56">
        <v>169.5</v>
      </c>
    </row>
    <row r="57" spans="8:15" x14ac:dyDescent="0.35">
      <c r="H57" s="1">
        <v>45733</v>
      </c>
      <c r="K57" t="s">
        <v>40</v>
      </c>
      <c r="L57" t="s">
        <v>39</v>
      </c>
      <c r="M57">
        <v>433.2</v>
      </c>
      <c r="N57" t="s">
        <v>41</v>
      </c>
    </row>
    <row r="58" spans="8:15" x14ac:dyDescent="0.35">
      <c r="H58" s="1">
        <v>45735</v>
      </c>
      <c r="M58">
        <v>20</v>
      </c>
    </row>
    <row r="59" spans="8:15" x14ac:dyDescent="0.35">
      <c r="H59" s="1">
        <v>45739</v>
      </c>
      <c r="M59">
        <v>65</v>
      </c>
    </row>
    <row r="60" spans="8:15" x14ac:dyDescent="0.35">
      <c r="H60" s="1">
        <v>45746</v>
      </c>
      <c r="M60">
        <v>306.89999999999998</v>
      </c>
    </row>
    <row r="61" spans="8:15" x14ac:dyDescent="0.35">
      <c r="M61">
        <f>SUM(M54:M60)</f>
        <v>1043.0999999999999</v>
      </c>
    </row>
    <row r="63" spans="8:15" x14ac:dyDescent="0.35">
      <c r="H63" s="1">
        <v>45750</v>
      </c>
      <c r="M63">
        <v>96.7</v>
      </c>
    </row>
    <row r="64" spans="8:15" x14ac:dyDescent="0.35">
      <c r="H64" s="1">
        <v>45751</v>
      </c>
      <c r="M64">
        <v>18.7</v>
      </c>
    </row>
    <row r="65" spans="8:13" x14ac:dyDescent="0.35">
      <c r="H65" s="1">
        <v>45782</v>
      </c>
      <c r="M65">
        <v>314.2</v>
      </c>
    </row>
    <row r="66" spans="8:13" x14ac:dyDescent="0.35">
      <c r="H66" s="1">
        <v>45783</v>
      </c>
      <c r="M66">
        <v>109.4</v>
      </c>
    </row>
    <row r="67" spans="8:13" x14ac:dyDescent="0.35">
      <c r="H67" s="1">
        <v>45757</v>
      </c>
      <c r="M67">
        <v>62</v>
      </c>
    </row>
    <row r="68" spans="8:13" x14ac:dyDescent="0.35">
      <c r="H68" s="1">
        <v>45759</v>
      </c>
      <c r="M68">
        <v>203</v>
      </c>
    </row>
    <row r="69" spans="8:13" x14ac:dyDescent="0.35">
      <c r="H69" s="1">
        <v>45761</v>
      </c>
      <c r="M69">
        <v>102</v>
      </c>
    </row>
    <row r="70" spans="8:13" x14ac:dyDescent="0.35">
      <c r="H70" s="1">
        <v>45763</v>
      </c>
      <c r="M70">
        <v>509</v>
      </c>
    </row>
    <row r="71" spans="8:13" x14ac:dyDescent="0.35">
      <c r="H71" s="1">
        <v>45764</v>
      </c>
      <c r="M71">
        <v>66</v>
      </c>
    </row>
    <row r="72" spans="8:13" x14ac:dyDescent="0.35">
      <c r="H72" s="1">
        <v>45765</v>
      </c>
      <c r="M72">
        <v>269</v>
      </c>
    </row>
    <row r="73" spans="8:13" x14ac:dyDescent="0.35">
      <c r="H73" s="1">
        <v>45774</v>
      </c>
      <c r="M73">
        <v>186</v>
      </c>
    </row>
    <row r="74" spans="8:13" x14ac:dyDescent="0.35">
      <c r="M74">
        <f>SUM(M63:M73)</f>
        <v>1936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thomas.pilz</dc:creator>
  <cp:lastModifiedBy>Thomas Pilz</cp:lastModifiedBy>
  <dcterms:created xsi:type="dcterms:W3CDTF">2015-06-05T18:19:34Z</dcterms:created>
  <dcterms:modified xsi:type="dcterms:W3CDTF">2025-04-30T15:27:30Z</dcterms:modified>
</cp:coreProperties>
</file>