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CD3237C3-8E1B-494B-8322-D313335BAAFA}" xr6:coauthVersionLast="47" xr6:coauthVersionMax="47" xr10:uidLastSave="{00000000-0000-0000-0000-000000000000}"/>
  <bookViews>
    <workbookView xWindow="23380" yWindow="600" windowWidth="49140" windowHeight="1920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<sst xmlns="http://schemas.openxmlformats.org/spreadsheetml/2006/main" count="1030" uniqueCount="217">
  <si>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</si>
  <si>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</si>
  <si>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</si>
  <si>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</si>
  <si>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</si>
  <si>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</si>
  <si>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</si>
  <si>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</si>
  <si>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</si>
  <si>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</si>
  <si>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</si>
  <si>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</si>
  <si>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</si>
  <si>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</si>
  <si>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</si>
  <si>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</si>
  <si>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</si>
  <si>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</si>
  <si>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</si>
  <si>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</si>
  <si>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</si>
  <si>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</si>
  <si>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</si>
  <si>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</si>
  <si>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</si>
  <si>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</si>
  <si>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</si>
  <si>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</si>
  <si>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</si>
  <si>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</si>
  <si>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</si>
  <si>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</si>
  <si>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</si>
  <si>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</si>
  <si>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</si>
  <si>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</si>
  <si>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</si>
  <si>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</si>
  <si>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</si>
  <si>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</si>
  <si>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</si>
  <si>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</si>
  <si>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</si>
  <si>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</si>
  <si>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</si>
  <si>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</si>
  <si>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</si>
  <si>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</si>
  <si>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</si>
  <si>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</si>
  <si>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</si>
  <si>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</si>
  <si>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</si>
  <si>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</si>
  <si>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</si>
  <si>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</si>
  <si>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</si>
  <si>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</si>
  <si>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</si>
  <si>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</si>
  <si>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</si>
  <si>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</si>
  <si>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</si>
  <si>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</si>
  <si>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</si>
  <si>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</si>
  <si>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</si>
  <si>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</si>
  <si>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</si>
  <si>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</si>
  <si>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</si>
  <si>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</si>
  <si>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</si>
  <si>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</si>
  <si>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</si>
  <si>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</si>
  <si>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</si>
  <si>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</si>
  <si>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</si>
  <si>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</si>
  <si>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</si>
  <si>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</si>
  <si>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</si>
  <si>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</si>
  <si>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</si>
  <si>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</si>
  <si>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</si>
  <si>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</si>
  <si>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</si>
  <si>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</si>
  <si>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</si>
  <si>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</si>
  <si>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</si>
  <si>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</si>
  <si>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</si>
  <si>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</si>
  <si>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</si>
  <si>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</si>
  <si>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</si>
  <si>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</si>
  <si>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</si>
  <si>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</si>
  <si>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</si>
  <si>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</si>
  <si>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</si>
  <si>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</si>
  <si>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</si>
  <si>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</si>
  <si>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</si>
  <si>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</si>
  <si>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</si>
  <si>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</si>
  <si>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</si>
  <si>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</si>
  <si>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</si>
  <si>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</si>
  <si>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</si>
  <si>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</si>
  <si>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</si>
  <si>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</si>
  <si>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</si>
  <si>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</si>
  <si>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</si>
  <si>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</si>
  <si>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</si>
  <si>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</si>
  <si>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</si>
  <si>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</si>
  <si>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</si>
  <si>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</si>
  <si>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</si>
  <si>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</si>
  <si>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</si>
  <si>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</si>
  <si>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</si>
  <si>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</si>
  <si>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</si>
  <si>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</si>
  <si>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</si>
  <si>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</si>
  <si>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</si>
  <si>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</si>
  <si>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</si>
  <si>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</si>
  <si>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</si>
  <si>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</si>
  <si>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</si>
  <si>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</si>
  <si>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</si>
  <si>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</si>
  <si>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</si>
  <si>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</si>
  <si>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</si>
  <si>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</si>
  <si>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</si>
  <si>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</si>
  <si>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</si>
  <si>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</si>
  <si>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</si>
  <si>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</si>
  <si>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</si>
  <si>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</si>
  <si>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</si>
  <si>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</si>
  <si>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</si>
  <si>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</si>
  <si>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</si>
  <si>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</si>
  <si>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</si>
  <si>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</si>
  <si>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</si>
  <si>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</si>
  <si>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</si>
  <si>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</si>
  <si>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</si>
  <si>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</si>
  <si>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</si>
  <si>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</si>
  <si>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</si>
  <si>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</si>
  <si>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</si>
  <si>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</si>
  <si>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</si>
  <si>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</si>
  <si>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</si>
  <si>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</si>
  <si>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</si>
  <si>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</si>
  <si>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</si>
  <si>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</si>
  <si>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</si>
  <si>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</si>
  <si>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</si>
  <si>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</si>
  <si>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</si>
  <si>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</si>
  <si>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</si>
  <si>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</si>
  <si>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</si>
  <si>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</si>
  <si>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</si>
  <si>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</si>
  <si>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</si>
  <si>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</si>
  <si>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</si>
  <si>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</si>
  <si>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</si>
  <si>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</si>
  <si>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</si>
  <si>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</si>
  <si>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</si>
  <si>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</si>
  <si>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</si>
  <si>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</si>
  <si>
    <t>Radnai Zoltan</t>
  </si>
  <si>
    <t>Dudas Iswan</t>
  </si>
  <si>
    <t>Taxi, Arbeitsbekleidung, Vorschuß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</si>
</sst>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36" fillId="0" borderId="0" xfId="0" applyFont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6" t="s">
        <v>45</v>
      </c>
      <c r="B2" s="296"/>
      <c r="C2" s="296"/>
      <c r="D2" s="296"/>
      <c r="E2" s="296"/>
      <c r="F2" s="296"/>
      <c r="G2" s="296"/>
      <c r="H2" s="29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206</v>
      </c>
    </row>
    <row r="23" spans="1:4" x14ac:dyDescent="0.2">
      <c r="A23" t="s">
        <v>207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9" t="str">
        <f>TEXT(C2,"MMMM")</f>
        <v>Jänner</v>
      </c>
      <c r="E2" s="299"/>
      <c r="F2" s="3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1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2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3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9" t="str">
        <f>TEXT(C2,"MMMM")</f>
        <v>Februar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6" t="s">
        <v>29</v>
      </c>
      <c r="AJ2" s="304" t="s">
        <v>0</v>
      </c>
      <c r="AK2" s="304"/>
      <c r="AL2" s="304"/>
      <c r="AM2" s="304"/>
      <c r="AN2" s="304"/>
      <c r="AO2" s="304"/>
      <c r="AP2" s="304"/>
    </row>
    <row r="3" spans="1:43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7"/>
      <c r="AJ3" s="298" t="s">
        <v>31</v>
      </c>
      <c r="AK3" s="298" t="s">
        <v>30</v>
      </c>
      <c r="AL3" s="298" t="s">
        <v>32</v>
      </c>
      <c r="AM3" s="298" t="s">
        <v>33</v>
      </c>
      <c r="AN3" s="298" t="s">
        <v>56</v>
      </c>
      <c r="AO3" s="298" t="s">
        <v>59</v>
      </c>
      <c r="AP3" s="298" t="s">
        <v>1</v>
      </c>
    </row>
    <row r="4" spans="1:43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8"/>
      <c r="AJ4" s="298"/>
      <c r="AK4" s="298" t="s">
        <v>28</v>
      </c>
      <c r="AL4" s="298"/>
      <c r="AM4" s="298"/>
      <c r="AN4" s="298"/>
      <c r="AO4" s="298"/>
      <c r="AP4" s="29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9" t="str">
        <f>TEXT(C2,"MMMM")</f>
        <v>März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9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9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G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9" t="str">
        <f>TEXT(C2,"MMMM")</f>
        <v>April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9"/>
      <c r="AL3" s="298" t="s">
        <v>31</v>
      </c>
      <c r="AM3" s="298" t="s">
        <v>30</v>
      </c>
      <c r="AN3" s="298" t="s">
        <v>32</v>
      </c>
      <c r="AO3" s="298" t="s">
        <v>33</v>
      </c>
      <c r="AP3" s="298" t="s">
        <v>56</v>
      </c>
      <c r="AQ3" s="298" t="s">
        <v>59</v>
      </c>
      <c r="AR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9"/>
      <c r="AL4" s="298"/>
      <c r="AM4" s="298" t="s">
        <v>28</v>
      </c>
      <c r="AN4" s="298"/>
      <c r="AO4" s="298"/>
      <c r="AP4" s="298"/>
      <c r="AQ4" s="298"/>
      <c r="AR4" s="298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9" t="str">
        <f>TEXT(C2,"MMMM")</f>
        <v>Mai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9" t="str">
        <f>TEXT(C2,"MMMM")</f>
        <v>Juni</v>
      </c>
      <c r="E2" s="299"/>
      <c r="F2" s="3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6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6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9" t="str">
        <f>TEXT(C2,"MMMM")</f>
        <v>Juli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7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7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201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202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200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197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197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197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209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209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209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199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tabSelected="1" zoomScale="75" zoomScaleNormal="60" workbookViewId="0">
      <pane xSplit="3" topLeftCell="G1" activePane="topRight" state="frozen"/>
      <selection pane="topRight" activeCell="AV12" sqref="AV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9" t="str">
        <f>TEXT(C2,"MMMM")</f>
        <v>August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195</v>
      </c>
      <c r="E3" s="305" t="s">
        <v>3</v>
      </c>
      <c r="F3" s="30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>
        <v>19</v>
      </c>
      <c r="C8" s="228" t="s">
        <v>192</v>
      </c>
      <c r="D8" s="51" t="s">
        <v>180</v>
      </c>
      <c r="E8" s="282" t="s">
        <v>197</v>
      </c>
      <c r="F8" s="268" t="s">
        <v>208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212</v>
      </c>
      <c r="AE8" s="258" t="s">
        <v>92</v>
      </c>
      <c r="AF8" s="258" t="s">
        <v>212</v>
      </c>
      <c r="AG8" s="258" t="s">
        <v>92</v>
      </c>
      <c r="AH8" s="258" t="s">
        <v>212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>
        <v>15</v>
      </c>
      <c r="C9" s="19" t="s">
        <v>176</v>
      </c>
      <c r="D9" s="51" t="s">
        <v>180</v>
      </c>
      <c r="E9" s="282" t="s">
        <v>197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>
        <v>13</v>
      </c>
      <c r="C10" s="73" t="s">
        <v>200</v>
      </c>
      <c r="D10" s="51" t="s">
        <v>180</v>
      </c>
      <c r="E10" s="282" t="s">
        <v>197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197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43">
        <v>0</v>
      </c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197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279">
        <v>10</v>
      </c>
      <c r="AL15" s="194">
        <f t="shared" si="5"/>
        <v>140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198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279">
        <v>10</v>
      </c>
      <c r="AL16" s="194">
        <f t="shared" si="5"/>
        <v>140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7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198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50">
        <v>10</v>
      </c>
      <c r="AL17" s="194">
        <f t="shared" si="5"/>
        <v>140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7" ht="19" x14ac:dyDescent="0.2">
      <c r="A19" s="6"/>
      <c r="B19" s="38">
        <v>14</v>
      </c>
      <c r="C19" s="222" t="s">
        <v>210</v>
      </c>
      <c r="D19" s="51" t="s">
        <v>180</v>
      </c>
      <c r="E19" s="266" t="s">
        <v>172</v>
      </c>
      <c r="F19" s="274" t="s">
        <v>205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279">
        <v>0</v>
      </c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7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205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279">
        <v>0</v>
      </c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7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205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50">
        <v>0</v>
      </c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7" ht="19" x14ac:dyDescent="0.25">
      <c r="A22" s="6"/>
      <c r="B22" s="38"/>
      <c r="C22" s="280" t="s">
        <v>203</v>
      </c>
      <c r="D22" s="32"/>
      <c r="E22" s="261" t="s">
        <v>204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7" ht="19" x14ac:dyDescent="0.25">
      <c r="A23" s="6"/>
      <c r="B23" s="38">
        <v>19</v>
      </c>
      <c r="C23" s="229" t="s">
        <v>108</v>
      </c>
      <c r="D23" s="182" t="s">
        <v>196</v>
      </c>
      <c r="E23" s="261" t="s">
        <v>204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>
        <v>9.5</v>
      </c>
      <c r="AL23" s="194">
        <f t="shared" si="5"/>
        <v>166.5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7" ht="19" x14ac:dyDescent="0.25">
      <c r="A24" s="6"/>
      <c r="B24" s="38"/>
      <c r="C24" s="222" t="s">
        <v>214</v>
      </c>
      <c r="D24" s="182" t="s">
        <v>196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>
        <v>200</v>
      </c>
      <c r="AN24" s="196">
        <v>330</v>
      </c>
      <c r="AO24" s="196">
        <v>110</v>
      </c>
      <c r="AP24" s="196"/>
      <c r="AQ24" s="196"/>
      <c r="AR24" s="196"/>
      <c r="AS24" s="196">
        <f t="shared" si="6"/>
        <v>640</v>
      </c>
      <c r="AU24" s="295" t="s">
        <v>216</v>
      </c>
    </row>
    <row r="25" spans="1:47" ht="19" x14ac:dyDescent="0.25">
      <c r="A25" s="6"/>
      <c r="B25" s="38"/>
      <c r="C25" s="222" t="s">
        <v>215</v>
      </c>
      <c r="D25" s="182" t="s">
        <v>196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>
        <v>200</v>
      </c>
      <c r="AN25" s="196">
        <v>330</v>
      </c>
      <c r="AO25" s="196">
        <v>110</v>
      </c>
      <c r="AP25" s="196"/>
      <c r="AQ25" s="196"/>
      <c r="AR25" s="196"/>
      <c r="AS25" s="196">
        <f t="shared" si="6"/>
        <v>640</v>
      </c>
      <c r="AU25" s="295" t="s">
        <v>216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211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2255.75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60" zoomScaleNormal="60" workbookViewId="0">
      <pane xSplit="3" topLeftCell="D1" activePane="topRight" state="frozen"/>
      <selection pane="topRight" activeCell="F27" sqref="F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9" t="str">
        <f>TEXT(C2,"MMMM")</f>
        <v>September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200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209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209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209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210</v>
      </c>
      <c r="D19" s="294" t="s">
        <v>213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213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213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196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9" t="str">
        <f>TEXT(C2,"MMMM")</f>
        <v>Oktober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9" t="str">
        <f>TEXT(C2,"MMMM")</f>
        <v>November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9" t="str">
        <f>TEXT(C2,"MMMM")</f>
        <v>Dezember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2026-09-03T12:43:56Z</dcterms:modified>
</cp:coreProperties>
</file>