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94DAF73A-E69D-CE44-A553-8BA8BE050A85}" xr6:coauthVersionLast="47" xr6:coauthVersionMax="47" xr10:uidLastSave="{00000000-0000-0000-0000-000000000000}"/>
  <bookViews>
    <workbookView xWindow="0" yWindow="600" windowWidth="29040" windowHeight="1572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AR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<sst xmlns="http://schemas.openxmlformats.org/spreadsheetml/2006/main" count="781" uniqueCount="166">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</sst>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42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34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E16" sqref="E16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20" t="s">
        <v>45</v>
      </c>
      <c r="B2" s="220"/>
      <c r="C2" s="220"/>
      <c r="D2" s="220"/>
      <c r="E2" s="220"/>
      <c r="F2" s="220"/>
      <c r="G2" s="220"/>
      <c r="H2" s="220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23" t="str">
        <f>TEXT(C2,"MMMM")</f>
        <v>Jänner</v>
      </c>
      <c r="E2" s="223"/>
      <c r="F2" s="22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25" t="s">
        <v>29</v>
      </c>
      <c r="AM2" s="228" t="s">
        <v>0</v>
      </c>
      <c r="AN2" s="228"/>
      <c r="AO2" s="228"/>
      <c r="AP2" s="228"/>
      <c r="AQ2" s="228"/>
      <c r="AR2" s="228"/>
      <c r="AS2" s="228"/>
    </row>
    <row r="3" spans="1:45" ht="15.75" customHeight="1" x14ac:dyDescent="0.2">
      <c r="A3" s="6"/>
      <c r="B3" s="41"/>
      <c r="C3" s="221" t="s">
        <v>2</v>
      </c>
      <c r="D3" s="229" t="s">
        <v>37</v>
      </c>
      <c r="E3" s="229" t="s">
        <v>3</v>
      </c>
      <c r="F3" s="229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26"/>
      <c r="AM3" s="222" t="s">
        <v>31</v>
      </c>
      <c r="AN3" s="222" t="s">
        <v>30</v>
      </c>
      <c r="AO3" s="222" t="s">
        <v>32</v>
      </c>
      <c r="AP3" s="222" t="s">
        <v>33</v>
      </c>
      <c r="AQ3" s="222" t="s">
        <v>56</v>
      </c>
      <c r="AR3" s="222" t="s">
        <v>59</v>
      </c>
      <c r="AS3" s="222" t="s">
        <v>1</v>
      </c>
    </row>
    <row r="4" spans="1:45" s="3" customFormat="1" ht="23.25" customHeight="1" x14ac:dyDescent="0.2">
      <c r="A4" s="9"/>
      <c r="B4" s="42"/>
      <c r="C4" s="221"/>
      <c r="D4" s="229"/>
      <c r="E4" s="229"/>
      <c r="F4" s="229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27"/>
      <c r="AM4" s="222"/>
      <c r="AN4" s="222" t="s">
        <v>28</v>
      </c>
      <c r="AO4" s="222"/>
      <c r="AP4" s="222"/>
      <c r="AQ4" s="222"/>
      <c r="AR4" s="222"/>
      <c r="AS4" s="222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23" t="str">
        <f>TEXT(C2,"MMMM")</f>
        <v>Februar</v>
      </c>
      <c r="E2" s="223"/>
      <c r="F2" s="22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30" t="s">
        <v>29</v>
      </c>
      <c r="AJ2" s="228" t="s">
        <v>0</v>
      </c>
      <c r="AK2" s="228"/>
      <c r="AL2" s="228"/>
      <c r="AM2" s="228"/>
      <c r="AN2" s="228"/>
      <c r="AO2" s="228"/>
      <c r="AP2" s="228"/>
    </row>
    <row r="3" spans="1:43" ht="15.75" customHeight="1" x14ac:dyDescent="0.2">
      <c r="A3" s="6"/>
      <c r="B3" s="41"/>
      <c r="C3" s="221" t="s">
        <v>2</v>
      </c>
      <c r="D3" s="229" t="s">
        <v>37</v>
      </c>
      <c r="E3" s="229" t="s">
        <v>3</v>
      </c>
      <c r="F3" s="229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31"/>
      <c r="AJ3" s="222" t="s">
        <v>31</v>
      </c>
      <c r="AK3" s="222" t="s">
        <v>30</v>
      </c>
      <c r="AL3" s="222" t="s">
        <v>32</v>
      </c>
      <c r="AM3" s="222" t="s">
        <v>33</v>
      </c>
      <c r="AN3" s="222" t="s">
        <v>56</v>
      </c>
      <c r="AO3" s="222" t="s">
        <v>59</v>
      </c>
      <c r="AP3" s="222" t="s">
        <v>1</v>
      </c>
    </row>
    <row r="4" spans="1:43" s="3" customFormat="1" ht="23.25" customHeight="1" x14ac:dyDescent="0.2">
      <c r="A4" s="9"/>
      <c r="B4" s="42"/>
      <c r="C4" s="221"/>
      <c r="D4" s="229"/>
      <c r="E4" s="229"/>
      <c r="F4" s="229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32"/>
      <c r="AJ4" s="222"/>
      <c r="AK4" s="222" t="s">
        <v>28</v>
      </c>
      <c r="AL4" s="222"/>
      <c r="AM4" s="222"/>
      <c r="AN4" s="222"/>
      <c r="AO4" s="222"/>
      <c r="AP4" s="222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23" t="str">
        <f>TEXT(C2,"MMMM")</f>
        <v>März</v>
      </c>
      <c r="E2" s="223"/>
      <c r="F2" s="22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33" t="s">
        <v>29</v>
      </c>
      <c r="AM2" s="228" t="s">
        <v>0</v>
      </c>
      <c r="AN2" s="228"/>
      <c r="AO2" s="228"/>
      <c r="AP2" s="228"/>
      <c r="AQ2" s="228"/>
      <c r="AR2" s="228"/>
      <c r="AS2" s="228"/>
    </row>
    <row r="3" spans="1:49" ht="15.75" customHeight="1" x14ac:dyDescent="0.2">
      <c r="A3" s="6"/>
      <c r="B3" s="41"/>
      <c r="C3" s="221" t="s">
        <v>2</v>
      </c>
      <c r="D3" s="229" t="s">
        <v>3</v>
      </c>
      <c r="E3" s="229" t="s">
        <v>3</v>
      </c>
      <c r="F3" s="229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33"/>
      <c r="AM3" s="222" t="s">
        <v>31</v>
      </c>
      <c r="AN3" s="222" t="s">
        <v>30</v>
      </c>
      <c r="AO3" s="222" t="s">
        <v>32</v>
      </c>
      <c r="AP3" s="222" t="s">
        <v>33</v>
      </c>
      <c r="AQ3" s="222" t="s">
        <v>56</v>
      </c>
      <c r="AR3" s="222" t="s">
        <v>59</v>
      </c>
      <c r="AS3" s="222" t="s">
        <v>1</v>
      </c>
    </row>
    <row r="4" spans="1:49" s="3" customFormat="1" ht="23.25" customHeight="1" x14ac:dyDescent="0.2">
      <c r="A4" s="9"/>
      <c r="B4" s="42"/>
      <c r="C4" s="221"/>
      <c r="D4" s="229"/>
      <c r="E4" s="229"/>
      <c r="F4" s="229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33"/>
      <c r="AM4" s="222"/>
      <c r="AN4" s="222" t="s">
        <v>28</v>
      </c>
      <c r="AO4" s="222"/>
      <c r="AP4" s="222"/>
      <c r="AQ4" s="222"/>
      <c r="AR4" s="222"/>
      <c r="AS4" s="222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H16" sqref="H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23" t="str">
        <f>TEXT(C2,"MMMM")</f>
        <v>April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33" t="s">
        <v>29</v>
      </c>
      <c r="AL2" s="228" t="s">
        <v>0</v>
      </c>
      <c r="AM2" s="228"/>
      <c r="AN2" s="228"/>
      <c r="AO2" s="228"/>
      <c r="AP2" s="228"/>
      <c r="AQ2" s="228"/>
      <c r="AR2" s="228"/>
    </row>
    <row r="3" spans="1:45" ht="15.75" customHeight="1" x14ac:dyDescent="0.2">
      <c r="A3" s="6"/>
      <c r="B3" s="41"/>
      <c r="C3" s="221" t="s">
        <v>2</v>
      </c>
      <c r="D3" s="229" t="s">
        <v>3</v>
      </c>
      <c r="E3" s="229" t="s">
        <v>3</v>
      </c>
      <c r="F3" s="22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33"/>
      <c r="AL3" s="222" t="s">
        <v>31</v>
      </c>
      <c r="AM3" s="222" t="s">
        <v>30</v>
      </c>
      <c r="AN3" s="222" t="s">
        <v>32</v>
      </c>
      <c r="AO3" s="222" t="s">
        <v>33</v>
      </c>
      <c r="AP3" s="222" t="s">
        <v>56</v>
      </c>
      <c r="AQ3" s="222" t="s">
        <v>59</v>
      </c>
      <c r="AR3" s="222" t="s">
        <v>1</v>
      </c>
    </row>
    <row r="4" spans="1:45" s="3" customFormat="1" ht="23.25" customHeight="1" x14ac:dyDescent="0.2">
      <c r="A4" s="9"/>
      <c r="B4" s="42"/>
      <c r="C4" s="221"/>
      <c r="D4" s="229"/>
      <c r="E4" s="229"/>
      <c r="F4" s="229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33"/>
      <c r="AL4" s="222"/>
      <c r="AM4" s="222" t="s">
        <v>28</v>
      </c>
      <c r="AN4" s="222"/>
      <c r="AO4" s="222"/>
      <c r="AP4" s="222"/>
      <c r="AQ4" s="222"/>
      <c r="AR4" s="222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/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01">
        <v>10</v>
      </c>
      <c r="AH19" s="101">
        <v>10</v>
      </c>
      <c r="AI19" s="149">
        <v>10</v>
      </c>
      <c r="AJ19" s="149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/>
      <c r="AH42" s="101"/>
      <c r="AI42" s="101"/>
      <c r="AJ42" s="101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52" priority="58">
      <formula>OR(F$3="Sa",F$3="So")</formula>
    </cfRule>
  </conditionalFormatting>
  <conditionalFormatting sqref="G34:I34">
    <cfRule type="expression" dxfId="151" priority="128">
      <formula>OR(G$3="Sa",G$3="So")</formula>
    </cfRule>
  </conditionalFormatting>
  <conditionalFormatting sqref="G11:M18">
    <cfRule type="expression" dxfId="149" priority="578">
      <formula>OR(G$3="Sa",G$3="So")</formula>
    </cfRule>
  </conditionalFormatting>
  <conditionalFormatting sqref="G19:R20">
    <cfRule type="expression" dxfId="147" priority="2">
      <formula>OR(G$3="Sa",G$3="So")</formula>
    </cfRule>
  </conditionalFormatting>
  <conditionalFormatting sqref="G43:AA43">
    <cfRule type="expression" dxfId="145" priority="96">
      <formula>OR(G$3="Sa",G$3="So")</formula>
    </cfRule>
  </conditionalFormatting>
  <conditionalFormatting sqref="G3:AJ10 J32:L34 Q32:R34 X32:Y34 AE32:AF34 J35:AJ36 G38:Y39 G40:AJ40 G41:L42 G44:AJ46">
    <cfRule type="expression" dxfId="143" priority="602">
      <formula>OR(G$3="Sa",G$3="So")</formula>
    </cfRule>
  </conditionalFormatting>
  <conditionalFormatting sqref="G21:AJ27 G31:AJ31">
    <cfRule type="expression" dxfId="141" priority="202">
      <formula>OR(G$3="Sa",G$3="So")</formula>
    </cfRule>
  </conditionalFormatting>
  <conditionalFormatting sqref="J37:U37">
    <cfRule type="expression" dxfId="138" priority="192">
      <formula>OR(J$3="Sa",J$3="So")</formula>
    </cfRule>
  </conditionalFormatting>
  <conditionalFormatting sqref="M41">
    <cfRule type="expression" dxfId="137" priority="10">
      <formula>OR(M$3="Sa",M$3="So")</formula>
    </cfRule>
  </conditionalFormatting>
  <conditionalFormatting sqref="M42">
    <cfRule type="expression" dxfId="135" priority="16">
      <formula>OR(M$3="Sa",M$3="So")</formula>
    </cfRule>
  </conditionalFormatting>
  <conditionalFormatting sqref="M42:AF42">
    <cfRule type="expression" dxfId="131" priority="14">
      <formula>OR(M$3="Sa",M$3="So")</formula>
    </cfRule>
  </conditionalFormatting>
  <conditionalFormatting sqref="M41:AJ41">
    <cfRule type="expression" dxfId="130" priority="8">
      <formula>OR(M$3="Sa",M$3="So")</formula>
    </cfRule>
  </conditionalFormatting>
  <conditionalFormatting sqref="N12:P18">
    <cfRule type="expression" dxfId="128" priority="50">
      <formula>OR(N$3="Sa",N$3="So")</formula>
    </cfRule>
  </conditionalFormatting>
  <conditionalFormatting sqref="N41:P42">
    <cfRule type="expression" dxfId="126" priority="6">
      <formula>OR(N$3="Sa",N$3="So")</formula>
    </cfRule>
  </conditionalFormatting>
  <conditionalFormatting sqref="N11:R11">
    <cfRule type="expression" dxfId="123" priority="572">
      <formula>OR(N$3="Sa",N$3="So")</formula>
    </cfRule>
  </conditionalFormatting>
  <conditionalFormatting sqref="Q12:R15 M16:R18">
    <cfRule type="expression" dxfId="122" priority="532">
      <formula>OR(M$3="Sa",M$3="So")</formula>
    </cfRule>
  </conditionalFormatting>
  <conditionalFormatting sqref="S11:S20 T14:W14">
    <cfRule type="expression" dxfId="120" priority="528">
      <formula>OR(S$3="Sa",S$3="So")</formula>
    </cfRule>
  </conditionalFormatting>
  <conditionalFormatting sqref="S11:T13 S15:T20">
    <cfRule type="expression" dxfId="118" priority="522">
      <formula>OR(S$3="Sa",S$3="So")</formula>
    </cfRule>
  </conditionalFormatting>
  <conditionalFormatting sqref="S14:AF14">
    <cfRule type="expression" dxfId="117" priority="200">
      <formula>OR(S$3="Sa",S$3="So")</formula>
    </cfRule>
  </conditionalFormatting>
  <conditionalFormatting sqref="T11:Y13 T15:Y20">
    <cfRule type="expression" dxfId="114" priority="484">
      <formula>OR(T$3="Sa",T$3="So")</formula>
    </cfRule>
  </conditionalFormatting>
  <conditionalFormatting sqref="U37:V37">
    <cfRule type="expression" dxfId="113" priority="188">
      <formula>OR(U$3="Sa",U$3="So")</formula>
    </cfRule>
  </conditionalFormatting>
  <conditionalFormatting sqref="U11:W13 U15:W20">
    <cfRule type="expression" dxfId="111" priority="482">
      <formula>OR(U$3="Sa",U$3="So")</formula>
    </cfRule>
  </conditionalFormatting>
  <conditionalFormatting sqref="V37:Y37">
    <cfRule type="expression" dxfId="109" priority="184">
      <formula>OR(V$3="Sa",V$3="So")</formula>
    </cfRule>
  </conditionalFormatting>
  <conditionalFormatting sqref="W34">
    <cfRule type="expression" dxfId="107" priority="148">
      <formula>OR(W$3="Sa",W$3="So")</formula>
    </cfRule>
    <cfRule type="expression" dxfId="106" priority="146">
      <formula>OR(W$3="Sa",W$3="So")</formula>
    </cfRule>
  </conditionalFormatting>
  <conditionalFormatting sqref="W37">
    <cfRule type="expression" dxfId="103" priority="182">
      <formula>OR(W$3="Sa",W$3="So")</formula>
    </cfRule>
  </conditionalFormatting>
  <conditionalFormatting sqref="Z11:Z13 Z15:Z19">
    <cfRule type="expression" dxfId="101" priority="390">
      <formula>OR(Z$3="Sa",Z$3="So")</formula>
    </cfRule>
  </conditionalFormatting>
  <conditionalFormatting sqref="Z11:AA13 Z15:AA19">
    <cfRule type="expression" dxfId="99" priority="386">
      <formula>OR(Z$3="Sa",Z$3="So")</formula>
    </cfRule>
  </conditionalFormatting>
  <conditionalFormatting sqref="Z14:AD14">
    <cfRule type="expression" dxfId="97" priority="198">
      <formula>OR(Z$3="Sa",Z$3="So")</formula>
    </cfRule>
  </conditionalFormatting>
  <conditionalFormatting sqref="Z34:AD34">
    <cfRule type="expression" dxfId="94" priority="150">
      <formula>OR(Z$3="Sa",Z$3="So")</formula>
    </cfRule>
    <cfRule type="expression" dxfId="92" priority="152">
      <formula>OR(Z$3="Sa",Z$3="So")</formula>
    </cfRule>
  </conditionalFormatting>
  <conditionalFormatting sqref="Z37:AD37">
    <cfRule type="expression" dxfId="91" priority="180">
      <formula>OR(Z$3="Sa",Z$3="So")</formula>
    </cfRule>
  </conditionalFormatting>
  <conditionalFormatting sqref="Z37:AG37 AE38:AF39">
    <cfRule type="expression" dxfId="88" priority="176">
      <formula>OR(Z$3="Sa",Z$3="So")</formula>
    </cfRule>
  </conditionalFormatting>
  <conditionalFormatting sqref="Z20:AJ20">
    <cfRule type="expression" dxfId="86" priority="30">
      <formula>OR(Z$3="Sa",Z$3="So")</formula>
    </cfRule>
  </conditionalFormatting>
  <conditionalFormatting sqref="AA43:AB43">
    <cfRule type="expression" dxfId="84" priority="92">
      <formula>OR(AA$3="Sa",AA$3="So")</formula>
    </cfRule>
  </conditionalFormatting>
  <conditionalFormatting sqref="AA11:AF13 AA15:AF19">
    <cfRule type="expression" dxfId="82" priority="384">
      <formula>OR(AA$3="Sa",AA$3="So")</formula>
    </cfRule>
  </conditionalFormatting>
  <conditionalFormatting sqref="AB43:AC43">
    <cfRule type="expression" dxfId="81" priority="88">
      <formula>OR(AB$3="Sa",AB$3="So")</formula>
    </cfRule>
  </conditionalFormatting>
  <conditionalFormatting sqref="AB11:AD13 AB15:AD19">
    <cfRule type="expression" dxfId="79" priority="382">
      <formula>OR(AB$3="Sa",AB$3="So")</formula>
    </cfRule>
  </conditionalFormatting>
  <conditionalFormatting sqref="AC43:AF43">
    <cfRule type="expression" dxfId="77" priority="84">
      <formula>OR(AC$3="Sa",AC$3="So")</formula>
    </cfRule>
  </conditionalFormatting>
  <conditionalFormatting sqref="AD43">
    <cfRule type="expression" dxfId="74" priority="82">
      <formula>OR(AD$3="Sa",AD$3="So")</formula>
    </cfRule>
  </conditionalFormatting>
  <conditionalFormatting sqref="AG11:AG13 AG15:AG20">
    <cfRule type="expression" dxfId="73" priority="326">
      <formula>OR(AG$3="Sa",AG$3="So")</formula>
    </cfRule>
  </conditionalFormatting>
  <conditionalFormatting sqref="AG34">
    <cfRule type="expression" dxfId="71" priority="144">
      <formula>OR(AG$3="Sa",AG$3="So")</formula>
    </cfRule>
  </conditionalFormatting>
  <conditionalFormatting sqref="AG42:AG43">
    <cfRule type="expression" dxfId="69" priority="98">
      <formula>OR(AG$3="Sa",AG$3="So")</formula>
    </cfRule>
    <cfRule type="expression" dxfId="66" priority="100">
      <formula>OR(AG$3="Sa",AG$3="So")</formula>
    </cfRule>
  </conditionalFormatting>
  <conditionalFormatting sqref="AG34:AH34">
    <cfRule type="expression" dxfId="65" priority="140">
      <formula>OR(AG$3="Sa",AG$3="So")</formula>
    </cfRule>
  </conditionalFormatting>
  <conditionalFormatting sqref="AG11:AJ13 AG15:AJ19">
    <cfRule type="expression" dxfId="62" priority="324">
      <formula>OR(AG$3="Sa",AG$3="So")</formula>
    </cfRule>
  </conditionalFormatting>
  <conditionalFormatting sqref="AG14:AJ14">
    <cfRule type="expression" dxfId="60" priority="196">
      <formula>OR(AG$3="Sa",AG$3="So")</formula>
    </cfRule>
    <cfRule type="expression" dxfId="59" priority="194">
      <formula>OR(AG$3="Sa",AG$3="So")</formula>
    </cfRule>
  </conditionalFormatting>
  <conditionalFormatting sqref="AG37:AJ37">
    <cfRule type="expression" dxfId="57" priority="172">
      <formula>OR(AG$3="Sa",AG$3="So")</formula>
    </cfRule>
  </conditionalFormatting>
  <conditionalFormatting sqref="AH42">
    <cfRule type="expression" dxfId="54" priority="28">
      <formula>OR(AH$3="Sa",AH$3="So")</formula>
    </cfRule>
  </conditionalFormatting>
  <conditionalFormatting sqref="AH43">
    <cfRule type="expression" dxfId="53" priority="48">
      <formula>OR(AH$3="Sa",AH$3="So")</formula>
    </cfRule>
  </conditionalFormatting>
  <conditionalFormatting sqref="AH34:AI34">
    <cfRule type="expression" dxfId="51" priority="136">
      <formula>OR(AH$3="Sa",AH$3="So")</formula>
    </cfRule>
  </conditionalFormatting>
  <conditionalFormatting sqref="AH42:AI42">
    <cfRule type="expression" dxfId="48" priority="24">
      <formula>OR(AH$3="Sa",AH$3="So")</formula>
    </cfRule>
  </conditionalFormatting>
  <conditionalFormatting sqref="AH43:AI43">
    <cfRule type="expression" dxfId="46" priority="44">
      <formula>OR(AH$3="Sa",AH$3="So")</formula>
    </cfRule>
  </conditionalFormatting>
  <conditionalFormatting sqref="AH11:AJ13 AH15:AJ19">
    <cfRule type="expression" dxfId="45" priority="322">
      <formula>OR(AH$3="Sa",AH$3="So")</formula>
    </cfRule>
  </conditionalFormatting>
  <conditionalFormatting sqref="AH37:AJ37">
    <cfRule type="expression" dxfId="43" priority="160">
      <formula>OR(AH$3="Sa",AH$3="So")</formula>
    </cfRule>
  </conditionalFormatting>
  <conditionalFormatting sqref="AI34:AJ34">
    <cfRule type="expression" dxfId="40" priority="132">
      <formula>OR(AI$3="Sa",AI$3="So")</formula>
    </cfRule>
  </conditionalFormatting>
  <conditionalFormatting sqref="AI42:AJ42">
    <cfRule type="expression" dxfId="39" priority="18">
      <formula>OR(AI$3="Sa",AI$3="So")</formula>
    </cfRule>
  </conditionalFormatting>
  <conditionalFormatting sqref="AI43:AJ43">
    <cfRule type="expression" dxfId="37" priority="40">
      <formula>OR(AI$3="Sa",AI$3="So")</formula>
    </cfRule>
  </conditionalFormatting>
  <conditionalFormatting sqref="AJ34">
    <cfRule type="expression" dxfId="35" priority="130">
      <formula>OR(AJ$3="Sa",AJ$3="So")</formula>
    </cfRule>
  </conditionalFormatting>
  <conditionalFormatting sqref="AJ42:AJ43">
    <cfRule type="expression" dxfId="33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topLeftCell="A33" zoomScale="70" zoomScaleNormal="70" workbookViewId="0">
      <pane xSplit="3" topLeftCell="AJ1" activePane="topRight" state="frozen"/>
      <selection pane="topRight" activeCell="AZ42" sqref="AZ4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23" t="str">
        <f>TEXT(C2,"MMMM")</f>
        <v>Mai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33" t="s">
        <v>29</v>
      </c>
      <c r="AM2" s="228" t="s">
        <v>0</v>
      </c>
      <c r="AN2" s="228"/>
      <c r="AO2" s="228"/>
      <c r="AP2" s="228"/>
      <c r="AQ2" s="228"/>
      <c r="AR2" s="228"/>
      <c r="AS2" s="228"/>
    </row>
    <row r="3" spans="1:45" ht="15.75" customHeight="1" x14ac:dyDescent="0.2">
      <c r="A3" s="6"/>
      <c r="B3" s="41"/>
      <c r="C3" s="221" t="s">
        <v>2</v>
      </c>
      <c r="D3" s="229" t="s">
        <v>3</v>
      </c>
      <c r="E3" s="229" t="s">
        <v>3</v>
      </c>
      <c r="F3" s="229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33"/>
      <c r="AM3" s="222" t="s">
        <v>31</v>
      </c>
      <c r="AN3" s="222" t="s">
        <v>30</v>
      </c>
      <c r="AO3" s="222" t="s">
        <v>32</v>
      </c>
      <c r="AP3" s="222" t="s">
        <v>33</v>
      </c>
      <c r="AQ3" s="222" t="s">
        <v>56</v>
      </c>
      <c r="AR3" s="222" t="s">
        <v>59</v>
      </c>
      <c r="AS3" s="222" t="s">
        <v>1</v>
      </c>
    </row>
    <row r="4" spans="1:45" s="3" customFormat="1" ht="23.25" customHeight="1" x14ac:dyDescent="0.2">
      <c r="A4" s="9"/>
      <c r="B4" s="42"/>
      <c r="C4" s="221"/>
      <c r="D4" s="229"/>
      <c r="E4" s="229"/>
      <c r="F4" s="229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33"/>
      <c r="AM4" s="222"/>
      <c r="AN4" s="222" t="s">
        <v>28</v>
      </c>
      <c r="AO4" s="222"/>
      <c r="AP4" s="222"/>
      <c r="AQ4" s="222"/>
      <c r="AR4" s="222"/>
      <c r="AS4" s="222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>
        <v>6.5</v>
      </c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162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/>
      <c r="AJ11" s="13"/>
      <c r="AK11" s="13"/>
      <c r="AL11" s="194">
        <f t="shared" si="5"/>
        <v>183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6"/>
      <c r="B12" s="38"/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6"/>
      <c r="B14" s="38"/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62" t="s">
        <v>140</v>
      </c>
      <c r="D19" s="32" t="s">
        <v>145</v>
      </c>
      <c r="E19" s="65"/>
      <c r="F19" s="31"/>
      <c r="G19" s="13">
        <v>6.5</v>
      </c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>
        <v>8</v>
      </c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>
        <v>8</v>
      </c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143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6"/>
      <c r="B20" s="38"/>
      <c r="C20" s="78" t="s">
        <v>9</v>
      </c>
      <c r="D20" s="32" t="s">
        <v>145</v>
      </c>
      <c r="E20" s="65"/>
      <c r="F20" s="31"/>
      <c r="G20" s="13">
        <v>6.5</v>
      </c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75</v>
      </c>
      <c r="P20" s="12"/>
      <c r="Q20" s="175"/>
      <c r="R20" s="175"/>
      <c r="S20" s="175"/>
      <c r="T20" s="13"/>
      <c r="U20" s="175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>
        <v>8</v>
      </c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118.5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6"/>
      <c r="B21" s="38"/>
      <c r="C21" s="113" t="s">
        <v>107</v>
      </c>
      <c r="D21" s="32" t="s">
        <v>145</v>
      </c>
      <c r="E21" s="36"/>
      <c r="F21" s="21"/>
      <c r="G21" s="13">
        <v>6.5</v>
      </c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75</v>
      </c>
      <c r="P21" s="12"/>
      <c r="Q21" s="175"/>
      <c r="R21" s="175"/>
      <c r="S21" s="175"/>
      <c r="T21" s="12"/>
      <c r="U21" s="175"/>
      <c r="V21" s="12"/>
      <c r="W21" s="12"/>
      <c r="X21" s="175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>
        <v>8</v>
      </c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118.5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75"/>
      <c r="R22" s="175"/>
      <c r="S22" s="175"/>
      <c r="T22" s="13"/>
      <c r="U22" s="175"/>
      <c r="V22" s="13"/>
      <c r="W22" s="12"/>
      <c r="X22" s="175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4</v>
      </c>
      <c r="Z24" s="186"/>
      <c r="AA24" s="186"/>
      <c r="AB24" s="186"/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102.5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4</v>
      </c>
      <c r="Z25" s="186"/>
      <c r="AA25" s="186"/>
      <c r="AB25" s="186"/>
      <c r="AC25" s="12"/>
      <c r="AD25" s="12"/>
      <c r="AE25" s="12"/>
      <c r="AF25" s="186"/>
      <c r="AG25" s="186"/>
      <c r="AH25" s="186"/>
      <c r="AI25" s="186"/>
      <c r="AJ25" s="12"/>
      <c r="AK25" s="12"/>
      <c r="AL25" s="194">
        <f t="shared" si="5"/>
        <v>112.5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4</v>
      </c>
      <c r="Z26" s="186"/>
      <c r="AA26" s="186"/>
      <c r="AB26" s="186"/>
      <c r="AC26" s="13"/>
      <c r="AD26" s="12"/>
      <c r="AE26" s="12"/>
      <c r="AF26" s="186"/>
      <c r="AG26" s="186"/>
      <c r="AH26" s="186"/>
      <c r="AI26" s="186"/>
      <c r="AJ26" s="13"/>
      <c r="AK26" s="13"/>
      <c r="AL26" s="194">
        <f t="shared" si="5"/>
        <v>112.5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86"/>
      <c r="AA27" s="186"/>
      <c r="AB27" s="186"/>
      <c r="AC27" s="13"/>
      <c r="AD27" s="12"/>
      <c r="AE27" s="12"/>
      <c r="AF27" s="186"/>
      <c r="AG27" s="186"/>
      <c r="AH27" s="186"/>
      <c r="AI27" s="186"/>
      <c r="AJ27" s="13"/>
      <c r="AK27" s="13"/>
      <c r="AL27" s="194">
        <f t="shared" si="5"/>
        <v>84.5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6"/>
      <c r="B29" s="38"/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80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80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/>
      <c r="S33" s="175"/>
      <c r="T33" s="13"/>
      <c r="U33" s="175"/>
      <c r="V33" s="13"/>
      <c r="W33" s="12"/>
      <c r="X33" s="175"/>
      <c r="Y33" s="175"/>
      <c r="Z33" s="175">
        <v>10</v>
      </c>
      <c r="AA33" s="175">
        <v>10</v>
      </c>
      <c r="AB33" s="175"/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89</v>
      </c>
      <c r="AM33" s="195"/>
      <c r="AN33" s="196"/>
      <c r="AO33" s="196">
        <v>1510</v>
      </c>
      <c r="AP33" s="196"/>
      <c r="AQ33" s="196"/>
      <c r="AR33" s="196"/>
      <c r="AS33" s="196">
        <f t="shared" si="6"/>
        <v>1510</v>
      </c>
    </row>
    <row r="34" spans="1:45" ht="19" x14ac:dyDescent="0.25">
      <c r="A34" s="6"/>
      <c r="B34" s="38"/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/>
      <c r="S34" s="175"/>
      <c r="T34" s="12"/>
      <c r="U34" s="175"/>
      <c r="V34" s="12"/>
      <c r="W34" s="12"/>
      <c r="X34" s="175"/>
      <c r="Y34" s="175"/>
      <c r="Z34" s="175">
        <v>10</v>
      </c>
      <c r="AA34" s="175">
        <v>10</v>
      </c>
      <c r="AB34" s="175"/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89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/>
      <c r="S35" s="175"/>
      <c r="T35" s="12"/>
      <c r="U35" s="175"/>
      <c r="V35" s="12"/>
      <c r="W35" s="12"/>
      <c r="X35" s="175"/>
      <c r="Y35" s="175"/>
      <c r="Z35" s="175">
        <v>10</v>
      </c>
      <c r="AA35" s="175">
        <v>10</v>
      </c>
      <c r="AB35" s="175"/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89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75" t="s">
        <v>92</v>
      </c>
      <c r="Y36" s="175" t="s">
        <v>92</v>
      </c>
      <c r="Z36" s="175" t="s">
        <v>92</v>
      </c>
      <c r="AA36" s="175" t="s">
        <v>92</v>
      </c>
      <c r="AB36" s="175" t="s">
        <v>92</v>
      </c>
      <c r="AC36" s="12"/>
      <c r="AD36" s="12"/>
      <c r="AE36" s="12"/>
      <c r="AF36" s="175" t="s">
        <v>92</v>
      </c>
      <c r="AG36" s="175" t="s">
        <v>92</v>
      </c>
      <c r="AH36" s="175" t="s">
        <v>92</v>
      </c>
      <c r="AI36" s="175" t="s">
        <v>92</v>
      </c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3270.5</v>
      </c>
      <c r="AM48" s="24"/>
      <c r="AN48" s="24"/>
      <c r="AO48" s="24"/>
      <c r="AP48" s="24"/>
      <c r="AQ48" s="24"/>
      <c r="AR48" s="24"/>
      <c r="AS48" s="26">
        <f>SUM(AS5:AS46)</f>
        <v>11100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30" priority="6">
      <formula>OR(G$3="Sa",G$3="So")</formula>
    </cfRule>
  </conditionalFormatting>
  <conditionalFormatting sqref="G3:AK16 G17:T17 V17:AK17 G18:AK28 F24:F27">
    <cfRule type="expression" dxfId="28" priority="4">
      <formula>OR(F$3="Sa",F$3="So")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opLeftCell="P1" zoomScale="70" zoomScaleNormal="70" workbookViewId="0">
      <pane ySplit="1" topLeftCell="A2" activePane="bottomLeft" state="frozen"/>
      <selection pane="bottomLef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23" t="str">
        <f>TEXT(C2,"MMMM")</f>
        <v>Juni</v>
      </c>
      <c r="E2" s="223"/>
      <c r="F2" s="22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33" t="s">
        <v>29</v>
      </c>
      <c r="AL2" s="228" t="s">
        <v>0</v>
      </c>
      <c r="AM2" s="228"/>
      <c r="AN2" s="228"/>
      <c r="AO2" s="228"/>
      <c r="AP2" s="228"/>
      <c r="AQ2" s="228"/>
      <c r="AR2" s="228"/>
    </row>
    <row r="3" spans="1:44" ht="15.75" customHeight="1" x14ac:dyDescent="0.2">
      <c r="A3" s="6"/>
      <c r="B3" s="41"/>
      <c r="C3" s="221" t="s">
        <v>2</v>
      </c>
      <c r="D3" s="229" t="s">
        <v>3</v>
      </c>
      <c r="E3" s="229" t="s">
        <v>3</v>
      </c>
      <c r="F3" s="229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3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22" t="s">
        <v>1</v>
      </c>
    </row>
    <row r="4" spans="1:44" s="3" customFormat="1" ht="23.25" customHeight="1" x14ac:dyDescent="0.2">
      <c r="A4" s="9"/>
      <c r="B4" s="42"/>
      <c r="C4" s="221"/>
      <c r="D4" s="229"/>
      <c r="E4" s="229"/>
      <c r="F4" s="229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3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22"/>
    </row>
    <row r="5" spans="1:44" ht="19" x14ac:dyDescent="0.25">
      <c r="A5" s="6"/>
      <c r="B5" s="38"/>
      <c r="C5" s="159" t="s">
        <v>4</v>
      </c>
      <c r="D5" s="51"/>
      <c r="E5" s="67" t="s">
        <v>156</v>
      </c>
      <c r="F5" s="32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78" t="s">
        <v>39</v>
      </c>
      <c r="D6" s="51"/>
      <c r="E6" s="67" t="s">
        <v>156</v>
      </c>
      <c r="F6" s="32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9" t="s">
        <v>5</v>
      </c>
      <c r="D8" s="32"/>
      <c r="E8" s="51"/>
      <c r="F8" s="31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78" t="s">
        <v>117</v>
      </c>
      <c r="D9" s="32"/>
      <c r="E9" s="51"/>
      <c r="F9" s="31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162" t="s">
        <v>141</v>
      </c>
      <c r="D11" s="32"/>
      <c r="E11" s="65"/>
      <c r="F11" s="31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78" t="s">
        <v>35</v>
      </c>
      <c r="D12" s="51"/>
      <c r="E12" s="65"/>
      <c r="F12" s="31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113" t="s">
        <v>105</v>
      </c>
      <c r="D13" s="32"/>
      <c r="E13" s="65"/>
      <c r="F13" s="31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113" t="s">
        <v>139</v>
      </c>
      <c r="D14" s="32"/>
      <c r="E14" s="65"/>
      <c r="F14" s="31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167" t="s">
        <v>125</v>
      </c>
      <c r="D15" s="32"/>
      <c r="E15" s="65"/>
      <c r="F15" s="31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172" t="s">
        <v>108</v>
      </c>
      <c r="D17" s="32"/>
      <c r="E17" s="65" t="s">
        <v>144</v>
      </c>
      <c r="F17" s="31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172" t="s">
        <v>133</v>
      </c>
      <c r="D18" s="32"/>
      <c r="E18" s="65" t="s">
        <v>144</v>
      </c>
      <c r="F18" s="31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162" t="s">
        <v>140</v>
      </c>
      <c r="D20" s="32"/>
      <c r="E20" s="65" t="s">
        <v>157</v>
      </c>
      <c r="F20" s="31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78" t="s">
        <v>9</v>
      </c>
      <c r="D21" s="21"/>
      <c r="E21" s="65" t="s">
        <v>157</v>
      </c>
      <c r="F21" s="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13" t="s">
        <v>107</v>
      </c>
      <c r="D22" s="32"/>
      <c r="E22" s="65" t="s">
        <v>157</v>
      </c>
      <c r="F22" s="31"/>
      <c r="G22" s="175"/>
      <c r="H22" s="175"/>
      <c r="I22" s="175"/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171" t="s">
        <v>142</v>
      </c>
      <c r="D23" s="32"/>
      <c r="E23" s="65" t="s">
        <v>157</v>
      </c>
      <c r="F23" s="31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63" t="s">
        <v>116</v>
      </c>
      <c r="D25" s="21"/>
      <c r="E25" s="186" t="s">
        <v>153</v>
      </c>
      <c r="F25" s="32" t="s">
        <v>158</v>
      </c>
      <c r="G25" s="186"/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13" t="s">
        <v>134</v>
      </c>
      <c r="D26" s="51"/>
      <c r="E26" s="186" t="s">
        <v>153</v>
      </c>
      <c r="F26" s="32" t="s">
        <v>158</v>
      </c>
      <c r="G26" s="186"/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62" t="s">
        <v>112</v>
      </c>
      <c r="D29" s="21"/>
      <c r="E29" s="188" t="s">
        <v>154</v>
      </c>
      <c r="F29" s="32"/>
      <c r="G29" s="193"/>
      <c r="H29" s="193"/>
      <c r="I29" s="193"/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58" t="s">
        <v>84</v>
      </c>
      <c r="D30" s="51"/>
      <c r="E30" s="188" t="s">
        <v>154</v>
      </c>
      <c r="F30" s="31"/>
      <c r="G30" s="193"/>
      <c r="H30" s="193"/>
      <c r="I30" s="193"/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158" t="s">
        <v>85</v>
      </c>
      <c r="D31" s="32"/>
      <c r="E31" s="188" t="s">
        <v>154</v>
      </c>
      <c r="F31" s="31"/>
      <c r="G31" s="193"/>
      <c r="H31" s="193"/>
      <c r="I31" s="193"/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78" t="s">
        <v>72</v>
      </c>
      <c r="D33" s="21"/>
      <c r="E33" s="189" t="s">
        <v>155</v>
      </c>
      <c r="F33" s="32"/>
      <c r="G33" s="175"/>
      <c r="H33" s="175"/>
      <c r="I33" s="175"/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78" t="s">
        <v>126</v>
      </c>
      <c r="D34" s="21"/>
      <c r="E34" s="189" t="s">
        <v>155</v>
      </c>
      <c r="F34" s="32"/>
      <c r="G34" s="175"/>
      <c r="H34" s="175"/>
      <c r="I34" s="175"/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78" t="s">
        <v>73</v>
      </c>
      <c r="D35" s="21"/>
      <c r="E35" s="189" t="s">
        <v>155</v>
      </c>
      <c r="F35" s="32"/>
      <c r="G35" s="175"/>
      <c r="H35" s="175"/>
      <c r="I35" s="175"/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78" t="s">
        <v>41</v>
      </c>
      <c r="D36" s="21"/>
      <c r="E36" s="189" t="s">
        <v>155</v>
      </c>
      <c r="F36" s="32"/>
      <c r="G36" s="13" t="s">
        <v>92</v>
      </c>
      <c r="H36" s="12" t="s">
        <v>92</v>
      </c>
      <c r="I36" s="12" t="s">
        <v>92</v>
      </c>
      <c r="J36" s="12"/>
      <c r="K36" s="13" t="s">
        <v>92</v>
      </c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4" priority="2">
      <formula>OR(E$3="Sa",E$3="So")</formula>
    </cfRule>
  </conditionalFormatting>
  <conditionalFormatting sqref="G3:AJ28">
    <cfRule type="expression" dxfId="22" priority="14">
      <formula>OR(G$3="Sa",G$3="So")</formula>
    </cfRule>
  </conditionalFormatting>
  <conditionalFormatting sqref="G32:AJ46">
    <cfRule type="expression" dxfId="20" priority="4">
      <formula>OR(G$3="Sa",G$3="So")</formula>
    </cfRule>
  </conditionalFormatting>
  <conditionalFormatting sqref="H31:I31">
    <cfRule type="expression" dxfId="18" priority="12">
      <formula>OR(H$3="Sa",H$3="So")</formula>
    </cfRule>
  </conditionalFormatting>
  <conditionalFormatting sqref="J29:J31 L29:M31 S29:AJ31">
    <cfRule type="expression" dxfId="16" priority="68">
      <formula>OR(J$3="Sa",J$3="So")</formula>
    </cfRule>
  </conditionalFormatting>
  <conditionalFormatting sqref="O31">
    <cfRule type="expression" dxfId="14" priority="10">
      <formula>OR(O$3="Sa",O$3="So")</formula>
    </cfRule>
  </conditionalFormatting>
  <conditionalFormatting sqref="Q31:R31">
    <cfRule type="expression" dxfId="12" priority="8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L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23" t="str">
        <f>TEXT(C2,"MMMM")</f>
        <v>Juli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33" t="s">
        <v>29</v>
      </c>
      <c r="AM2" s="228" t="s">
        <v>0</v>
      </c>
      <c r="AN2" s="228"/>
      <c r="AO2" s="228"/>
      <c r="AP2" s="228"/>
      <c r="AQ2" s="228"/>
      <c r="AR2" s="228"/>
      <c r="AS2" s="228"/>
    </row>
    <row r="3" spans="1:45" ht="15.75" customHeight="1" x14ac:dyDescent="0.2">
      <c r="A3" s="6"/>
      <c r="B3" s="41"/>
      <c r="C3" s="221" t="s">
        <v>2</v>
      </c>
      <c r="D3" s="229" t="s">
        <v>37</v>
      </c>
      <c r="E3" s="229" t="s">
        <v>3</v>
      </c>
      <c r="F3" s="22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3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">
      <c r="A4" s="9"/>
      <c r="B4" s="42"/>
      <c r="C4" s="221"/>
      <c r="D4" s="229"/>
      <c r="E4" s="229"/>
      <c r="F4" s="229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3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23" t="str">
        <f>TEXT(C2,"MMMM")</f>
        <v>August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33" t="s">
        <v>29</v>
      </c>
      <c r="AM2" s="228" t="s">
        <v>0</v>
      </c>
      <c r="AN2" s="228"/>
      <c r="AO2" s="228"/>
      <c r="AP2" s="228"/>
      <c r="AQ2" s="228"/>
      <c r="AR2" s="228"/>
      <c r="AS2" s="228"/>
    </row>
    <row r="3" spans="1:45" ht="15.75" customHeight="1" x14ac:dyDescent="0.2">
      <c r="A3" s="6"/>
      <c r="B3" s="41"/>
      <c r="C3" s="221" t="s">
        <v>2</v>
      </c>
      <c r="D3" s="229" t="s">
        <v>37</v>
      </c>
      <c r="E3" s="229" t="s">
        <v>3</v>
      </c>
      <c r="F3" s="229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3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">
      <c r="A4" s="9"/>
      <c r="B4" s="42"/>
      <c r="C4" s="221"/>
      <c r="D4" s="229"/>
      <c r="E4" s="229"/>
      <c r="F4" s="229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3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23" t="str">
        <f>TEXT(C2,"MMMM")</f>
        <v>September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33" t="s">
        <v>29</v>
      </c>
      <c r="AL2" s="228" t="s">
        <v>0</v>
      </c>
      <c r="AM2" s="228"/>
      <c r="AN2" s="228"/>
      <c r="AO2" s="228"/>
      <c r="AP2" s="228"/>
      <c r="AQ2" s="228"/>
      <c r="AR2" s="228"/>
    </row>
    <row r="3" spans="1:44" ht="15.75" customHeight="1" x14ac:dyDescent="0.2">
      <c r="A3" s="6"/>
      <c r="B3" s="41"/>
      <c r="C3" s="221" t="s">
        <v>2</v>
      </c>
      <c r="D3" s="229" t="s">
        <v>37</v>
      </c>
      <c r="E3" s="229" t="s">
        <v>3</v>
      </c>
      <c r="F3" s="22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3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22" t="s">
        <v>1</v>
      </c>
    </row>
    <row r="4" spans="1:44" s="3" customFormat="1" ht="23.25" customHeight="1" x14ac:dyDescent="0.2">
      <c r="A4" s="9"/>
      <c r="B4" s="42"/>
      <c r="C4" s="221"/>
      <c r="D4" s="229"/>
      <c r="E4" s="229"/>
      <c r="F4" s="229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3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2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23" t="str">
        <f>TEXT(C2,"MMMM")</f>
        <v>Oktober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33" t="s">
        <v>29</v>
      </c>
      <c r="AM2" s="228" t="s">
        <v>0</v>
      </c>
      <c r="AN2" s="228"/>
      <c r="AO2" s="228"/>
      <c r="AP2" s="228"/>
      <c r="AQ2" s="228"/>
      <c r="AR2" s="228"/>
      <c r="AS2" s="228"/>
    </row>
    <row r="3" spans="1:45" ht="15.75" customHeight="1" x14ac:dyDescent="0.2">
      <c r="A3" s="6"/>
      <c r="B3" s="41"/>
      <c r="C3" s="221" t="s">
        <v>2</v>
      </c>
      <c r="D3" s="229" t="s">
        <v>37</v>
      </c>
      <c r="E3" s="229" t="s">
        <v>3</v>
      </c>
      <c r="F3" s="229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3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">
      <c r="A4" s="9"/>
      <c r="B4" s="42"/>
      <c r="C4" s="221"/>
      <c r="D4" s="229"/>
      <c r="E4" s="229"/>
      <c r="F4" s="229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3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23" t="str">
        <f>TEXT(C2,"MMMM")</f>
        <v>November</v>
      </c>
      <c r="E2" s="223"/>
      <c r="F2" s="22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33" t="s">
        <v>29</v>
      </c>
      <c r="AL2" s="228" t="s">
        <v>0</v>
      </c>
      <c r="AM2" s="228"/>
      <c r="AN2" s="228"/>
      <c r="AO2" s="228"/>
      <c r="AP2" s="228"/>
      <c r="AQ2" s="228"/>
      <c r="AR2" s="228"/>
    </row>
    <row r="3" spans="1:44" ht="15.75" customHeight="1" x14ac:dyDescent="0.2">
      <c r="A3" s="6"/>
      <c r="B3" s="41"/>
      <c r="C3" s="221" t="s">
        <v>2</v>
      </c>
      <c r="D3" s="229" t="s">
        <v>37</v>
      </c>
      <c r="E3" s="229" t="s">
        <v>3</v>
      </c>
      <c r="F3" s="229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3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22" t="s">
        <v>1</v>
      </c>
    </row>
    <row r="4" spans="1:44" s="3" customFormat="1" ht="23.25" customHeight="1" x14ac:dyDescent="0.2">
      <c r="A4" s="9"/>
      <c r="B4" s="42"/>
      <c r="C4" s="221"/>
      <c r="D4" s="229"/>
      <c r="E4" s="229"/>
      <c r="F4" s="229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3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2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23" t="str">
        <f>TEXT(C2,"MMMM")</f>
        <v>Dezember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33" t="s">
        <v>29</v>
      </c>
      <c r="AM2" s="228" t="s">
        <v>0</v>
      </c>
      <c r="AN2" s="228"/>
      <c r="AO2" s="228"/>
      <c r="AP2" s="228"/>
      <c r="AQ2" s="228"/>
      <c r="AR2" s="228"/>
      <c r="AS2" s="228"/>
    </row>
    <row r="3" spans="1:45" ht="15.75" customHeight="1" x14ac:dyDescent="0.2">
      <c r="A3" s="6"/>
      <c r="B3" s="41"/>
      <c r="C3" s="221" t="s">
        <v>2</v>
      </c>
      <c r="D3" s="229" t="s">
        <v>37</v>
      </c>
      <c r="E3" s="229" t="s">
        <v>3</v>
      </c>
      <c r="F3" s="22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3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">
      <c r="A4" s="9"/>
      <c r="B4" s="42"/>
      <c r="C4" s="221"/>
      <c r="D4" s="229"/>
      <c r="E4" s="229"/>
      <c r="F4" s="229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3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2026-06-03T14:21:14Z</dcterms:modified>
</cp:coreProperties>
</file>