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2300A127-5681-9343-91F1-EA6A41CA9315}" xr6:coauthVersionLast="47" xr6:coauthVersionMax="47" xr10:uidLastSave="{00000000-0000-0000-0000-000000000000}"/>
  <bookViews>
    <workbookView xWindow="20620" yWindow="600" windowWidth="54980" windowHeight="1918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AR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<sst xmlns="http://schemas.openxmlformats.org/spreadsheetml/2006/main" count="773" uniqueCount="171">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</sst>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5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2" borderId="0" xfId="0" applyFont="1" applyFill="1"/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E16" sqref="E16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0" t="s">
        <v>45</v>
      </c>
      <c r="B2" s="240"/>
      <c r="C2" s="240"/>
      <c r="D2" s="240"/>
      <c r="E2" s="240"/>
      <c r="F2" s="240"/>
      <c r="G2" s="240"/>
      <c r="H2" s="240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3" t="str">
        <f>TEXT(C2,"MMMM")</f>
        <v>Jänner</v>
      </c>
      <c r="E2" s="243"/>
      <c r="F2" s="24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5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6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7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3" t="str">
        <f>TEXT(C2,"MMMM")</f>
        <v>Februar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0" t="s">
        <v>29</v>
      </c>
      <c r="AJ2" s="248" t="s">
        <v>0</v>
      </c>
      <c r="AK2" s="248"/>
      <c r="AL2" s="248"/>
      <c r="AM2" s="248"/>
      <c r="AN2" s="248"/>
      <c r="AO2" s="248"/>
      <c r="AP2" s="248"/>
    </row>
    <row r="3" spans="1:43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1"/>
      <c r="AJ3" s="242" t="s">
        <v>31</v>
      </c>
      <c r="AK3" s="242" t="s">
        <v>30</v>
      </c>
      <c r="AL3" s="242" t="s">
        <v>32</v>
      </c>
      <c r="AM3" s="242" t="s">
        <v>33</v>
      </c>
      <c r="AN3" s="242" t="s">
        <v>56</v>
      </c>
      <c r="AO3" s="242" t="s">
        <v>59</v>
      </c>
      <c r="AP3" s="242" t="s">
        <v>1</v>
      </c>
    </row>
    <row r="4" spans="1:43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2"/>
      <c r="AJ4" s="242"/>
      <c r="AK4" s="242" t="s">
        <v>28</v>
      </c>
      <c r="AL4" s="242"/>
      <c r="AM4" s="242"/>
      <c r="AN4" s="242"/>
      <c r="AO4" s="242"/>
      <c r="AP4" s="242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3" t="str">
        <f>TEXT(C2,"MMMM")</f>
        <v>März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9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9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H16" sqref="H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3" t="str">
        <f>TEXT(C2,"MMMM")</f>
        <v>April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3"/>
      <c r="AL3" s="242" t="s">
        <v>31</v>
      </c>
      <c r="AM3" s="242" t="s">
        <v>30</v>
      </c>
      <c r="AN3" s="242" t="s">
        <v>32</v>
      </c>
      <c r="AO3" s="242" t="s">
        <v>33</v>
      </c>
      <c r="AP3" s="242" t="s">
        <v>56</v>
      </c>
      <c r="AQ3" s="242" t="s">
        <v>59</v>
      </c>
      <c r="AR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3"/>
      <c r="AL4" s="242"/>
      <c r="AM4" s="242" t="s">
        <v>28</v>
      </c>
      <c r="AN4" s="242"/>
      <c r="AO4" s="242"/>
      <c r="AP4" s="242"/>
      <c r="AQ4" s="242"/>
      <c r="AR4" s="242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1" priority="128">
      <formula>OR(G$3="Sa",G$3="So")</formula>
    </cfRule>
  </conditionalFormatting>
  <conditionalFormatting sqref="G11:M18">
    <cfRule type="expression" dxfId="149" priority="578">
      <formula>OR(G$3="Sa",G$3="So")</formula>
    </cfRule>
  </conditionalFormatting>
  <conditionalFormatting sqref="G19:R20">
    <cfRule type="expression" dxfId="147" priority="2">
      <formula>OR(G$3="Sa",G$3="So")</formula>
    </cfRule>
  </conditionalFormatting>
  <conditionalFormatting sqref="G43:AA43">
    <cfRule type="expression" dxfId="145" priority="96">
      <formula>OR(G$3="Sa",G$3="So")</formula>
    </cfRule>
  </conditionalFormatting>
  <conditionalFormatting sqref="G3:AJ10 J32:L34 Q32:R34 X32:Y34 AE32:AF34 J35:AJ36 G38:Y39 G40:AJ40 G41:L42 G44:AJ46">
    <cfRule type="expression" dxfId="143" priority="602">
      <formula>OR(G$3="Sa",G$3="So")</formula>
    </cfRule>
  </conditionalFormatting>
  <conditionalFormatting sqref="G21:AJ27 G31:AJ31">
    <cfRule type="expression" dxfId="141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7" priority="10">
      <formula>OR(M$3="Sa",M$3="So")</formula>
    </cfRule>
  </conditionalFormatting>
  <conditionalFormatting sqref="M42">
    <cfRule type="expression" dxfId="135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30" priority="8">
      <formula>OR(M$3="Sa",M$3="So")</formula>
    </cfRule>
  </conditionalFormatting>
  <conditionalFormatting sqref="N12:P18">
    <cfRule type="expression" dxfId="128" priority="50">
      <formula>OR(N$3="Sa",N$3="So")</formula>
    </cfRule>
  </conditionalFormatting>
  <conditionalFormatting sqref="N41:P42">
    <cfRule type="expression" dxfId="126" priority="6">
      <formula>OR(N$3="Sa",N$3="So")</formula>
    </cfRule>
  </conditionalFormatting>
  <conditionalFormatting sqref="N11:R11">
    <cfRule type="expression" dxfId="123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8" priority="522">
      <formula>OR(S$3="Sa",S$3="So")</formula>
    </cfRule>
  </conditionalFormatting>
  <conditionalFormatting sqref="S14:AF14">
    <cfRule type="expression" dxfId="117" priority="200">
      <formula>OR(S$3="Sa",S$3="So")</formula>
    </cfRule>
  </conditionalFormatting>
  <conditionalFormatting sqref="T11:Y13 T15:Y20">
    <cfRule type="expression" dxfId="114" priority="484">
      <formula>OR(T$3="Sa",T$3="So")</formula>
    </cfRule>
  </conditionalFormatting>
  <conditionalFormatting sqref="U37:V37">
    <cfRule type="expression" dxfId="113" priority="188">
      <formula>OR(U$3="Sa",U$3="So")</formula>
    </cfRule>
  </conditionalFormatting>
  <conditionalFormatting sqref="U11:W13 U15:W20">
    <cfRule type="expression" dxfId="111" priority="482">
      <formula>OR(U$3="Sa",U$3="So")</formula>
    </cfRule>
  </conditionalFormatting>
  <conditionalFormatting sqref="V37:Y37">
    <cfRule type="expression" dxfId="109" priority="184">
      <formula>OR(V$3="Sa",V$3="So")</formula>
    </cfRule>
  </conditionalFormatting>
  <conditionalFormatting sqref="W34">
    <cfRule type="expression" dxfId="107" priority="148">
      <formula>OR(W$3="Sa",W$3="So")</formula>
    </cfRule>
    <cfRule type="expression" dxfId="106" priority="146">
      <formula>OR(W$3="Sa",W$3="So")</formula>
    </cfRule>
  </conditionalFormatting>
  <conditionalFormatting sqref="W37">
    <cfRule type="expression" dxfId="103" priority="182">
      <formula>OR(W$3="Sa",W$3="So")</formula>
    </cfRule>
  </conditionalFormatting>
  <conditionalFormatting sqref="Z11:Z13 Z15:Z19">
    <cfRule type="expression" dxfId="101" priority="390">
      <formula>OR(Z$3="Sa",Z$3="So")</formula>
    </cfRule>
  </conditionalFormatting>
  <conditionalFormatting sqref="Z11:AA13 Z15:AA19">
    <cfRule type="expression" dxfId="99" priority="386">
      <formula>OR(Z$3="Sa",Z$3="So")</formula>
    </cfRule>
  </conditionalFormatting>
  <conditionalFormatting sqref="Z14:AD14">
    <cfRule type="expression" dxfId="97" priority="198">
      <formula>OR(Z$3="Sa",Z$3="So")</formula>
    </cfRule>
  </conditionalFormatting>
  <conditionalFormatting sqref="Z34:AD34">
    <cfRule type="expression" dxfId="94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1" priority="180">
      <formula>OR(Z$3="Sa",Z$3="So")</formula>
    </cfRule>
  </conditionalFormatting>
  <conditionalFormatting sqref="Z37:AG37 AE38:AF39">
    <cfRule type="expression" dxfId="88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4" priority="92">
      <formula>OR(AA$3="Sa",AA$3="So")</formula>
    </cfRule>
  </conditionalFormatting>
  <conditionalFormatting sqref="AA11:AF13 AA15:AF19">
    <cfRule type="expression" dxfId="82" priority="384">
      <formula>OR(AA$3="Sa",AA$3="So")</formula>
    </cfRule>
  </conditionalFormatting>
  <conditionalFormatting sqref="AB43:AC43">
    <cfRule type="expression" dxfId="81" priority="88">
      <formula>OR(AB$3="Sa",AB$3="So")</formula>
    </cfRule>
  </conditionalFormatting>
  <conditionalFormatting sqref="AB11:AD13 AB15:AD19">
    <cfRule type="expression" dxfId="79" priority="382">
      <formula>OR(AB$3="Sa",AB$3="So")</formula>
    </cfRule>
  </conditionalFormatting>
  <conditionalFormatting sqref="AC43:AF43">
    <cfRule type="expression" dxfId="77" priority="84">
      <formula>OR(AC$3="Sa",AC$3="So")</formula>
    </cfRule>
  </conditionalFormatting>
  <conditionalFormatting sqref="AD43">
    <cfRule type="expression" dxfId="74" priority="82">
      <formula>OR(AD$3="Sa",AD$3="So")</formula>
    </cfRule>
  </conditionalFormatting>
  <conditionalFormatting sqref="AG11:AG13 AG15:AG20">
    <cfRule type="expression" dxfId="73" priority="326">
      <formula>OR(AG$3="Sa",AG$3="So")</formula>
    </cfRule>
  </conditionalFormatting>
  <conditionalFormatting sqref="AG34">
    <cfRule type="expression" dxfId="71" priority="144">
      <formula>OR(AG$3="Sa",AG$3="So")</formula>
    </cfRule>
  </conditionalFormatting>
  <conditionalFormatting sqref="AG42:AG43">
    <cfRule type="expression" dxfId="69" priority="98">
      <formula>OR(AG$3="Sa",AG$3="So")</formula>
    </cfRule>
    <cfRule type="expression" dxfId="66" priority="100">
      <formula>OR(AG$3="Sa",AG$3="So")</formula>
    </cfRule>
  </conditionalFormatting>
  <conditionalFormatting sqref="AG34:AH34">
    <cfRule type="expression" dxfId="65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6">
      <formula>OR(AG$3="Sa",AG$3="So")</formula>
    </cfRule>
    <cfRule type="expression" dxfId="59" priority="194">
      <formula>OR(AG$3="Sa",AG$3="So")</formula>
    </cfRule>
  </conditionalFormatting>
  <conditionalFormatting sqref="AG37:AJ37">
    <cfRule type="expression" dxfId="57" priority="172">
      <formula>OR(AG$3="Sa",AG$3="So")</formula>
    </cfRule>
  </conditionalFormatting>
  <conditionalFormatting sqref="AH42">
    <cfRule type="expression" dxfId="54" priority="28">
      <formula>OR(AH$3="Sa",AH$3="So")</formula>
    </cfRule>
  </conditionalFormatting>
  <conditionalFormatting sqref="AH43">
    <cfRule type="expression" dxfId="53" priority="48">
      <formula>OR(AH$3="Sa",AH$3="So")</formula>
    </cfRule>
  </conditionalFormatting>
  <conditionalFormatting sqref="AH34:AI34">
    <cfRule type="expression" dxfId="51" priority="136">
      <formula>OR(AH$3="Sa",AH$3="So")</formula>
    </cfRule>
  </conditionalFormatting>
  <conditionalFormatting sqref="AH42:AI42">
    <cfRule type="expression" dxfId="48" priority="24">
      <formula>OR(AH$3="Sa",AH$3="So")</formula>
    </cfRule>
  </conditionalFormatting>
  <conditionalFormatting sqref="AH43:AI43">
    <cfRule type="expression" dxfId="46" priority="44">
      <formula>OR(AH$3="Sa",AH$3="So")</formula>
    </cfRule>
  </conditionalFormatting>
  <conditionalFormatting sqref="AH11:AJ13 AH15:AJ19">
    <cfRule type="expression" dxfId="45" priority="322">
      <formula>OR(AH$3="Sa",AH$3="So")</formula>
    </cfRule>
  </conditionalFormatting>
  <conditionalFormatting sqref="AH37:AJ37">
    <cfRule type="expression" dxfId="43" priority="160">
      <formula>OR(AH$3="Sa",AH$3="So")</formula>
    </cfRule>
  </conditionalFormatting>
  <conditionalFormatting sqref="AI34:AJ34">
    <cfRule type="expression" dxfId="40" priority="132">
      <formula>OR(AI$3="Sa",AI$3="So")</formula>
    </cfRule>
  </conditionalFormatting>
  <conditionalFormatting sqref="AI42:AJ42">
    <cfRule type="expression" dxfId="39" priority="18">
      <formula>OR(AI$3="Sa",AI$3="So")</formula>
    </cfRule>
  </conditionalFormatting>
  <conditionalFormatting sqref="AI43:AJ43">
    <cfRule type="expression" dxfId="37" priority="40">
      <formula>OR(AI$3="Sa",AI$3="So")</formula>
    </cfRule>
  </conditionalFormatting>
  <conditionalFormatting sqref="AJ34">
    <cfRule type="expression" dxfId="35" priority="130">
      <formula>OR(AJ$3="Sa",AJ$3="So")</formula>
    </cfRule>
  </conditionalFormatting>
  <conditionalFormatting sqref="AJ42:AJ43">
    <cfRule type="expression" dxfId="33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G1" activePane="topRight" state="frozen"/>
      <selection pane="topRight" activeCell="AA50" sqref="AA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3" t="str">
        <f>TEXT(C2,"MMMM")</f>
        <v>Mai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>
        <v>6.5</v>
      </c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162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54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6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>
        <v>20</v>
      </c>
      <c r="C19" s="162" t="s">
        <v>140</v>
      </c>
      <c r="D19" s="32" t="s">
        <v>145</v>
      </c>
      <c r="E19" s="65"/>
      <c r="F19" s="31"/>
      <c r="G19" s="13">
        <v>6.5</v>
      </c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>
        <v>8</v>
      </c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>
        <v>8</v>
      </c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143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6"/>
      <c r="B20" s="38">
        <v>14</v>
      </c>
      <c r="C20" s="78" t="s">
        <v>9</v>
      </c>
      <c r="D20" s="32" t="s">
        <v>145</v>
      </c>
      <c r="E20" s="65"/>
      <c r="F20" s="31"/>
      <c r="G20" s="13">
        <v>6.5</v>
      </c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75"/>
      <c r="R20" s="175"/>
      <c r="S20" s="175"/>
      <c r="T20" s="13"/>
      <c r="U20" s="175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>
        <v>8</v>
      </c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118.5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6"/>
      <c r="B21" s="38">
        <v>14</v>
      </c>
      <c r="C21" s="113" t="s">
        <v>107</v>
      </c>
      <c r="D21" s="32" t="s">
        <v>145</v>
      </c>
      <c r="E21" s="36"/>
      <c r="F21" s="21"/>
      <c r="G21" s="13">
        <v>6.5</v>
      </c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75"/>
      <c r="R21" s="175"/>
      <c r="S21" s="175"/>
      <c r="T21" s="12"/>
      <c r="U21" s="175"/>
      <c r="V21" s="12"/>
      <c r="W21" s="12"/>
      <c r="X21" s="175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>
        <v>8</v>
      </c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118.5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75"/>
      <c r="R22" s="175"/>
      <c r="S22" s="175"/>
      <c r="T22" s="13"/>
      <c r="U22" s="175"/>
      <c r="V22" s="13"/>
      <c r="W22" s="12"/>
      <c r="X22" s="175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/>
      <c r="AA24" s="186"/>
      <c r="AB24" s="186"/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102.5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/>
      <c r="AA25" s="186"/>
      <c r="AB25" s="186"/>
      <c r="AC25" s="12"/>
      <c r="AD25" s="12"/>
      <c r="AE25" s="12"/>
      <c r="AF25" s="186"/>
      <c r="AG25" s="186"/>
      <c r="AH25" s="186"/>
      <c r="AI25" s="186"/>
      <c r="AJ25" s="12"/>
      <c r="AK25" s="12"/>
      <c r="AL25" s="194">
        <f t="shared" si="5"/>
        <v>112.5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/>
      <c r="AA26" s="186"/>
      <c r="AB26" s="186"/>
      <c r="AC26" s="13"/>
      <c r="AD26" s="12"/>
      <c r="AE26" s="12"/>
      <c r="AF26" s="186"/>
      <c r="AG26" s="186"/>
      <c r="AH26" s="186"/>
      <c r="AI26" s="186"/>
      <c r="AJ26" s="13"/>
      <c r="AK26" s="13"/>
      <c r="AL26" s="194">
        <f t="shared" si="5"/>
        <v>112.5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86"/>
      <c r="AA27" s="186"/>
      <c r="AB27" s="186"/>
      <c r="AC27" s="13"/>
      <c r="AD27" s="12"/>
      <c r="AE27" s="12"/>
      <c r="AF27" s="186"/>
      <c r="AG27" s="186"/>
      <c r="AH27" s="186"/>
      <c r="AI27" s="186"/>
      <c r="AJ27" s="13"/>
      <c r="AK27" s="13"/>
      <c r="AL27" s="194">
        <f t="shared" si="5"/>
        <v>84.5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80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80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/>
      <c r="S33" s="175"/>
      <c r="T33" s="13"/>
      <c r="U33" s="175"/>
      <c r="V33" s="13"/>
      <c r="W33" s="12"/>
      <c r="X33" s="175"/>
      <c r="Y33" s="175"/>
      <c r="Z33" s="175">
        <v>10</v>
      </c>
      <c r="AA33" s="175">
        <v>10</v>
      </c>
      <c r="AB33" s="175"/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89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/>
      <c r="S34" s="175"/>
      <c r="T34" s="12"/>
      <c r="U34" s="175"/>
      <c r="V34" s="12"/>
      <c r="W34" s="12"/>
      <c r="X34" s="175"/>
      <c r="Y34" s="175"/>
      <c r="Z34" s="175">
        <v>10</v>
      </c>
      <c r="AA34" s="175">
        <v>10</v>
      </c>
      <c r="AB34" s="175"/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89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/>
      <c r="S35" s="175"/>
      <c r="T35" s="12"/>
      <c r="U35" s="175"/>
      <c r="V35" s="12"/>
      <c r="W35" s="12"/>
      <c r="X35" s="175"/>
      <c r="Y35" s="175"/>
      <c r="Z35" s="175">
        <v>10</v>
      </c>
      <c r="AA35" s="175">
        <v>10</v>
      </c>
      <c r="AB35" s="175"/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89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75"/>
      <c r="Y36" s="175"/>
      <c r="Z36" s="175"/>
      <c r="AA36" s="175"/>
      <c r="AB36" s="175"/>
      <c r="AC36" s="12"/>
      <c r="AD36" s="12"/>
      <c r="AE36" s="12"/>
      <c r="AF36" s="175"/>
      <c r="AG36" s="175"/>
      <c r="AH36" s="175"/>
      <c r="AI36" s="175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3278.5</v>
      </c>
      <c r="AM48" s="24"/>
      <c r="AN48" s="24"/>
      <c r="AO48" s="24"/>
      <c r="AP48" s="24"/>
      <c r="AQ48" s="24"/>
      <c r="AR48" s="24"/>
      <c r="AS48" s="26">
        <f>SUM(AS5:AS46)</f>
        <v>11100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E33" sqref="E3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3" t="str">
        <f>TEXT(C2,"MMMM")</f>
        <v>Juni</v>
      </c>
      <c r="E2" s="243"/>
      <c r="F2" s="24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/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/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93"/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/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/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/>
      <c r="H33" s="175"/>
      <c r="I33" s="175"/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/>
      <c r="H34" s="175"/>
      <c r="I34" s="175"/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/>
      <c r="H35" s="175"/>
      <c r="I35" s="175"/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 t="s">
        <v>92</v>
      </c>
      <c r="H36" s="12" t="s">
        <v>92</v>
      </c>
      <c r="I36" s="12" t="s">
        <v>92</v>
      </c>
      <c r="J36" s="12"/>
      <c r="K36" s="13" t="s">
        <v>92</v>
      </c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3" t="str">
        <f>TEXT(C2,"MMMM")</f>
        <v>Juli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3" t="str">
        <f>TEXT(C2,"MMMM")</f>
        <v>August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3" t="str">
        <f>TEXT(C2,"MMMM")</f>
        <v>September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3" t="str">
        <f>TEXT(C2,"MMMM")</f>
        <v>Oktober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3" t="str">
        <f>TEXT(C2,"MMMM")</f>
        <v>November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3" t="str">
        <f>TEXT(C2,"MMMM")</f>
        <v>Dezember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2026-06-08T08:03:21Z</dcterms:modified>
</cp:coreProperties>
</file>