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349e0f8312f0c55/Documents/"/>
    </mc:Choice>
  </mc:AlternateContent>
  <xr:revisionPtr revIDLastSave="0" documentId="8_{BF3AF941-5F3A-4C4E-B21E-E12997DAD75B}" xr6:coauthVersionLast="47" xr6:coauthVersionMax="47" xr10:uidLastSave="{00000000-0000-0000-0000-000000000000}"/>
  <bookViews>
    <workbookView xWindow="-120" yWindow="-120" windowWidth="38640" windowHeight="21240" xr2:uid="{8F46F4A9-454E-4B45-8896-CD0FF14EEFD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0" i="1" l="1"/>
  <c r="H39" i="1"/>
  <c r="AA45" i="1"/>
  <c r="AD6" i="1"/>
  <c r="Y35" i="1"/>
  <c r="O40" i="1"/>
  <c r="O42" i="1" s="1"/>
  <c r="Q42" i="1" s="1"/>
  <c r="W27" i="1"/>
  <c r="W16" i="1"/>
  <c r="J18" i="1"/>
  <c r="U16" i="1"/>
  <c r="L16" i="1"/>
</calcChain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402AC-9212-4552-A6C8-A6C9A24C4029}">
  <dimension ref="F6:AD45"/>
  <sheetViews>
    <sheetView tabSelected="1" workbookViewId="0">
      <selection activeCell="K24" sqref="K24"/>
    </sheetView>
  </sheetViews>
  <sheetFormatPr baseColWidth="10" defaultRowHeight="15" x14ac:dyDescent="0.25"/>
  <sheetData>
    <row r="6" spans="10:30" x14ac:dyDescent="0.25">
      <c r="AB6">
        <v>5935</v>
      </c>
      <c r="AC6">
        <v>0.5</v>
      </c>
      <c r="AD6">
        <f>AB6*AC6</f>
        <v>2967.5</v>
      </c>
    </row>
    <row r="16" spans="10:30" x14ac:dyDescent="0.25">
      <c r="J16">
        <v>2280</v>
      </c>
      <c r="K16">
        <v>2</v>
      </c>
      <c r="L16">
        <f>J16*K16</f>
        <v>4560</v>
      </c>
      <c r="S16">
        <v>7980</v>
      </c>
      <c r="T16">
        <v>14</v>
      </c>
      <c r="U16">
        <f>S16/T16</f>
        <v>570</v>
      </c>
      <c r="V16">
        <v>0.75</v>
      </c>
      <c r="W16">
        <f>U16*V16</f>
        <v>427.5</v>
      </c>
    </row>
    <row r="17" spans="10:23" x14ac:dyDescent="0.25">
      <c r="J17">
        <v>427</v>
      </c>
    </row>
    <row r="18" spans="10:23" x14ac:dyDescent="0.25">
      <c r="J18">
        <f>SUM(J16:J17)</f>
        <v>2707</v>
      </c>
    </row>
    <row r="27" spans="10:23" x14ac:dyDescent="0.25">
      <c r="U27">
        <v>2280</v>
      </c>
      <c r="V27">
        <v>2</v>
      </c>
      <c r="W27">
        <f>U27*V27</f>
        <v>4560</v>
      </c>
    </row>
    <row r="35" spans="6:27" x14ac:dyDescent="0.25">
      <c r="Y35">
        <f>O41*0.75</f>
        <v>4488.75</v>
      </c>
    </row>
    <row r="39" spans="6:27" x14ac:dyDescent="0.25">
      <c r="F39">
        <v>5500</v>
      </c>
      <c r="G39">
        <v>14</v>
      </c>
      <c r="H39">
        <f>F39*G39</f>
        <v>77000</v>
      </c>
    </row>
    <row r="40" spans="6:27" x14ac:dyDescent="0.25">
      <c r="F40">
        <v>4560</v>
      </c>
      <c r="G40">
        <v>14</v>
      </c>
      <c r="H40">
        <f>F40*G40</f>
        <v>63840</v>
      </c>
      <c r="M40">
        <v>2800</v>
      </c>
      <c r="N40">
        <v>14</v>
      </c>
      <c r="O40">
        <f>M40*N40</f>
        <v>39200</v>
      </c>
    </row>
    <row r="41" spans="6:27" x14ac:dyDescent="0.25">
      <c r="O41">
        <v>5985</v>
      </c>
    </row>
    <row r="42" spans="6:27" x14ac:dyDescent="0.25">
      <c r="O42">
        <f>SUM(O40:O41)</f>
        <v>45185</v>
      </c>
      <c r="P42">
        <v>2</v>
      </c>
      <c r="Q42">
        <f>O42*P42</f>
        <v>90370</v>
      </c>
    </row>
    <row r="45" spans="6:27" x14ac:dyDescent="0.25">
      <c r="Y45">
        <v>85000</v>
      </c>
      <c r="Z45">
        <v>14</v>
      </c>
      <c r="AA45">
        <f>Y45/Z45</f>
        <v>6071.4285714285716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</dc:creator>
  <cp:lastModifiedBy>Thomas</cp:lastModifiedBy>
  <dcterms:created xsi:type="dcterms:W3CDTF">2023-07-10T08:44:52Z</dcterms:created>
  <dcterms:modified xsi:type="dcterms:W3CDTF">2023-07-10T18:40:06Z</dcterms:modified>
</cp:coreProperties>
</file>